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firstSheet="20" activeTab="21"/>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2" r:id="rId12"/>
    <sheet name="项目支出绩效自评表1" sheetId="13" r:id="rId13"/>
    <sheet name="项目支出绩效自评表2" sheetId="15" r:id="rId14"/>
    <sheet name="项目支出绩效自评表3" sheetId="14" r:id="rId15"/>
    <sheet name="项目支出绩效自评表4" sheetId="16" r:id="rId16"/>
    <sheet name="项目支出绩效自评表5" sheetId="17" r:id="rId17"/>
    <sheet name="项目支出绩效自评表6" sheetId="18" r:id="rId18"/>
    <sheet name="项目支出绩效自评表7" sheetId="19" r:id="rId19"/>
    <sheet name="项目支出绩效自评表8" sheetId="20" r:id="rId20"/>
    <sheet name="项目支出绩效自评表9" sheetId="21" r:id="rId21"/>
    <sheet name="项目支出绩效自评表10" sheetId="22" r:id="rId22"/>
    <sheet name="项目支出绩效自评表11" sheetId="23" r:id="rId23"/>
    <sheet name="项目支出绩效自评表12" sheetId="24" r:id="rId24"/>
    <sheet name="项目支出 绩效自评表13" sheetId="25" r:id="rId25"/>
    <sheet name="项目支出绩效自评表14" sheetId="26" r:id="rId26"/>
  </sheets>
  <calcPr calcId="144525"/>
</workbook>
</file>

<file path=xl/sharedStrings.xml><?xml version="1.0" encoding="utf-8"?>
<sst xmlns="http://schemas.openxmlformats.org/spreadsheetml/2006/main" count="2811" uniqueCount="735">
  <si>
    <t>收入支出决算表</t>
  </si>
  <si>
    <t>公开01表</t>
  </si>
  <si>
    <t>部门：峨山彝族自治县第一中学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</si>
  <si>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</si>
  <si>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</si>
  <si>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</si>
  <si>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</si>
  <si>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</si>
  <si>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</si>
  <si>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</si>
  <si>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</si>
  <si>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</si>
  <si>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</si>
  <si>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</si>
  <si>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</si>
  <si>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</si>
  <si>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</si>
  <si>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</si>
  <si>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</si>
  <si>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</si>
  <si>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</si>
  <si>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</si>
  <si>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</si>
  <si>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</si>
  <si>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</si>
  <si>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</si>
  <si>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</si>
  <si>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</si>
  <si>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</si>
  <si>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</si>
  <si>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</si>
  <si>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</si>
  <si>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</si>
  <si>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</si>
  <si>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</si>
  <si>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</si>
  <si>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</si>
  <si>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</si>
  <si>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</si>
  <si>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</si>
  <si>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</si>
  <si>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</si>
  <si>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</si>
  <si>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</si>
  <si>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</si>
  <si>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</si>
  <si>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</si>
  <si>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</si>
  <si>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</si>
  <si>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</si>
  <si>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</si>
  <si>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</si>
  <si>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</si>
  <si>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</si>
  <si>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</si>
  <si>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</si>
  <si>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</si>
  <si>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</si>
  <si>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</si>
  <si>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</si>
  <si>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</si>
  <si>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</si>
  <si>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</si>
  <si>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</si>
  <si>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</si>
  <si>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</si>
  <si>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</si>
  <si>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</si>
  <si>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</si>
  <si>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</si>
  <si>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</si>
  <si>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</si>
  <si>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</si>
  <si>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</si>
  <si>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</si>
  <si>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</si>
  <si>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</si>
  <si>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</si>
  <si>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</si>
  <si>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</si>
  <si>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</si>
  <si>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</si>
  <si>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</si>
  <si>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</si>
  <si>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</si>
  <si>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</si>
  <si>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</si>
  <si>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</si>
  <si>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</si>
  <si>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</si>
  <si>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</si>
  <si>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</si>
  <si>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</si>
  <si>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</si>
  <si>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</si>
  <si>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</si>
  <si>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</si>
  <si>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</si>
  <si>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</si>
  <si>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</si>
  <si>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</si>
  <si>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</si>
  <si>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</si>
  <si>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</si>
  <si>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</si>
  <si>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</si>
  <si>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</si>
  <si>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</si>
  <si>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</si>
  <si>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</si>
  <si>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</si>
  <si>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</si>
  <si>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</si>
  <si>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</si>
  <si>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</si>
  <si>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</si>
  <si>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</si>
  <si>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</si>
  <si>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</si>
  <si>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</si>
  <si>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</si>
  <si>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</si>
  <si>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</si>
  <si>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</si>
  <si>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</si>
  <si>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</si>
  <si>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</si>
  <si>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</si>
  <si>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</si>
  <si>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</si>
  <si>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</si>
  <si>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</si>
  <si>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</si>
  <si>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2050204</t>
  </si>
  <si>
    <t>高中教育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</si>
  <si>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</si>
  <si>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</si>
  <si>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</si>
  <si>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</si>
  <si>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</si>
  <si>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</si>
  <si>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</si>
  <si>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</si>
  <si>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</si>
  <si>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</si>
  <si>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</si>
  <si>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</si>
  <si>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</si>
  <si>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</si>
  <si>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</si>
  <si>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</si>
  <si>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</si>
  <si>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</si>
  <si>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</si>
  <si>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</si>
  <si>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</si>
  <si>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</si>
  <si>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</si>
  <si>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</si>
  <si>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</si>
  <si>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</si>
  <si>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</si>
  <si>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</si>
  <si>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</si>
  <si>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</si>
  <si>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</si>
  <si>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</si>
  <si>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</si>
  <si>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</si>
  <si>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</si>
  <si>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</si>
  <si>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</si>
  <si>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</si>
  <si>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</si>
  <si>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</si>
  <si>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</si>
  <si>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</si>
  <si>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</si>
  <si>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</si>
  <si>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</si>
  <si>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</si>
  <si>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</si>
  <si>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</si>
  <si>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</si>
  <si>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</si>
  <si>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</si>
  <si>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</si>
  <si>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</si>
  <si>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</si>
  <si>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</si>
  <si>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</si>
  <si>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</si>
  <si>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</si>
  <si>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</si>
  <si>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</si>
  <si>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</si>
  <si>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</si>
  <si>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</si>
  <si>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</si>
  <si>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</si>
  <si>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</si>
  <si>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</si>
  <si>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</si>
  <si>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</si>
  <si>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</si>
  <si>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</si>
  <si>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</si>
  <si>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</si>
  <si>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</si>
  <si>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</si>
  <si>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</si>
  <si>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</si>
  <si>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</si>
  <si>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</si>
  <si>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</si>
  <si>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</si>
  <si>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</si>
  <si>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</si>
  <si>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</si>
  <si>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</si>
  <si>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</si>
  <si>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</si>
  <si>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</si>
  <si>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</si>
  <si>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</si>
  <si>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</si>
  <si>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</si>
  <si>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</si>
  <si>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</si>
  <si>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</si>
  <si>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</si>
  <si>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</si>
  <si>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</si>
  <si>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</si>
  <si>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</si>
  <si>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</si>
  <si>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</si>
  <si>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</si>
  <si>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</si>
  <si>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</si>
  <si>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</si>
  <si>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</si>
  <si>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</si>
  <si>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</si>
  <si>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</si>
  <si>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</si>
  <si>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</si>
  <si>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</si>
  <si>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</si>
  <si>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</si>
  <si>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</si>
  <si>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</si>
  <si>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</si>
  <si>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</si>
  <si>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</si>
  <si>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</si>
  <si>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</si>
  <si>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</si>
  <si>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</si>
  <si>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</si>
  <si>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</si>
  <si>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</si>
  <si>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</si>
  <si>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</si>
  <si>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</si>
  <si>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</si>
  <si>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</si>
  <si>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</si>
  <si>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</si>
  <si>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</si>
  <si>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</si>
  <si>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</si>
  <si>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</si>
  <si>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</si>
  <si>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</si>
  <si>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</si>
  <si>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</si>
  <si>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</si>
  <si>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</si>
  <si>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</si>
  <si>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</si>
  <si>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</si>
  <si>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</si>
  <si>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</si>
  <si>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</si>
  <si>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</si>
  <si>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</si>
  <si>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</si>
  <si>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</si>
  <si>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</si>
  <si>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</si>
  <si>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</si>
  <si>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</si>
  <si>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</si>
  <si>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</si>
  <si>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</si>
  <si>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</si>
  <si>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</si>
  <si>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</si>
  <si>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</si>
  <si>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</si>
  <si>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</si>
  <si>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</si>
  <si>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</si>
  <si>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</si>
  <si>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</si>
  <si>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</si>
  <si>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</si>
  <si>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</si>
  <si>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</si>
  <si>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</si>
  <si>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</si>
  <si>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</si>
  <si>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</si>
  <si>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</si>
  <si>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</si>
  <si>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</si>
  <si>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</si>
  <si>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</si>
  <si>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</si>
  <si>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</si>
  <si>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</si>
  <si>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</si>
  <si>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</si>
  <si>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</si>
  <si>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</si>
  <si>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</si>
  <si>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</si>
  <si>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</si>
  <si>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</si>
  <si>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</si>
  <si>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</si>
  <si>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</si>
  <si>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</si>
  <si>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</si>
  <si>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</si>
  <si>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</si>
  <si>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</si>
  <si>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</si>
  <si>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</si>
  <si>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</si>
  <si>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</si>
  <si>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</si>
  <si>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</si>
  <si>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</si>
  <si>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</si>
  <si>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</si>
  <si>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</si>
  <si>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</si>
  <si>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</si>
  <si>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</si>
  <si>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</si>
  <si>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</si>
  <si>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</si>
  <si>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</si>
  <si>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</si>
  <si>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</si>
  <si>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</si>
  <si>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</si>
  <si>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</si>
  <si>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</si>
  <si>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</si>
  <si>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</si>
  <si>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</si>
  <si>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</si>
  <si>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</si>
  <si>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</si>
  <si>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</si>
  <si>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</si>
  <si>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</si>
  <si>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</si>
  <si>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</si>
  <si>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</si>
  <si>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</si>
  <si>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</si>
  <si>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</si>
  <si>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</si>
  <si>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</si>
  <si>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</si>
  <si>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</si>
  <si>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</si>
  <si>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</si>
  <si>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</si>
  <si>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</si>
  <si>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</si>
  <si>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</si>
  <si>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</si>
  <si>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</si>
  <si>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</si>
  <si>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</si>
  <si>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</si>
  <si>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</si>
  <si>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</si>
  <si>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</si>
  <si>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</si>
  <si>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</si>
  <si>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</si>
  <si>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</si>
  <si>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</si>
  <si>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</si>
  <si>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</si>
  <si>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</si>
  <si>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</si>
  <si>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</si>
  <si>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</si>
  <si>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</si>
  <si>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</si>
  <si>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</si>
  <si>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</si>
  <si>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</si>
  <si>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</si>
  <si>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</si>
  <si>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</si>
  <si>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</si>
  <si>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</si>
  <si>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</si>
  <si>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</si>
  <si>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</si>
  <si>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</si>
  <si>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</si>
  <si>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</si>
  <si>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</si>
  <si>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</si>
  <si>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</si>
  <si>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</si>
  <si>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</si>
  <si>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</si>
  <si>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</si>
  <si>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备注：峨山彝族自治县第一中学2024年无政府性基金预算财政拨款收入支出</t>
  </si>
  <si>
    <t>国有资本经营预算财政拨款收入支出决算表</t>
  </si>
  <si>
    <t>公开09表</t>
  </si>
  <si>
    <t>结转</t>
  </si>
  <si>
    <t>结余</t>
  </si>
  <si>
    <t>注：本表反映本年度国有资本经营预算财政拨款的收支和年初、年末结转结余情况。</t>
  </si>
  <si>
    <t>备注：峨山彝族自治县2024年无国有资本经营预算财政拨款收入支出</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</si>
  <si>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</si>
  <si>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</si>
  <si>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</si>
  <si>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</si>
  <si>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</si>
  <si>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</si>
  <si>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</si>
  <si>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</si>
  <si>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</si>
  <si>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</si>
  <si>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</si>
  <si>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</si>
  <si>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</si>
  <si>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</si>
  <si>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</si>
  <si>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</si>
  <si>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</si>
  <si>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</si>
  <si>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</si>
  <si>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</si>
  <si>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</si>
  <si>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</si>
  <si>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</si>
  <si>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</si>
  <si>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</si>
  <si>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</si>
  <si>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</si>
  <si>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</si>
  <si>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</si>
  <si>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</si>
  <si>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</si>
  <si>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</si>
  <si>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</si>
  <si>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</si>
  <si>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备注：峨山彝族自治县2024年无财政拨款“三公”经费、行政参公单位机关运行经费</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</si>
  <si>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</si>
  <si>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</si>
  <si>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</si>
  <si>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</si>
  <si>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</si>
  <si>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备注:峨山彝族自治县第一中学2024年无一般公共预算财政拨款“三公”经费</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</si>
  <si>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</si>
  <si>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</si>
  <si>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</si>
  <si>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</si>
  <si>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</si>
  <si>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</si>
  <si>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</si>
  <si>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</si>
  <si>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</si>
  <si>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</si>
  <si>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</si>
  <si>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</si>
  <si>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</si>
  <si>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</si>
  <si>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</si>
  <si>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</si>
  <si>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</si>
  <si>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</si>
  <si>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</si>
  <si>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项目名称</t>
  </si>
  <si>
    <t>“美丽100校园”峨山一中教学综合楼建设项目专项资金</t>
  </si>
  <si>
    <t>主管部门</t>
  </si>
  <si>
    <t>峨山彝族自治县教育体育局</t>
  </si>
  <si>
    <t>实施单位</t>
  </si>
  <si>
    <t>峨山彝族自治县第一中学</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</si>
  <si>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</si>
  <si>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</si>
  <si>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</si>
  <si>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</si>
  <si>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</si>
  <si>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</si>
  <si>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</si>
  <si>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</si>
  <si>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</si>
  <si>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</si>
  <si>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</si>
  <si>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</si>
  <si>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</si>
  <si>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峨山县第一中学教学综合楼工程项目经峨山县发展和改革局《关于峨山县一中教学综合楼工程项目立项的批复》（峨发改发〔2014〕50）批准建设，并报建设主管部门备案。批准项目建设地点：峨山县一中校园内；项目建设内容及规模：新建教学楼一幢，总建筑面积4446平方米，项目建设资金由市、县共同承担，其中县级承担75%，市级承担25%。该项目于2014年1月1日开工，2015年5月18日竣工，2016年投入使用。工程结算金额总计12048523.44元，截止2024年10月14日已支付11477590.00元，还剩余工程款570933.44元未支付。2024年目标为完成尾款支付工作。</t>
  </si>
  <si>
    <t>峨山县第一中学教学综合楼工程项目已竣工、验收、审计，并投入使用，资金支付已完成。</t>
  </si>
  <si>
    <t>项目支出绩效指标表</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</si>
  <si>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</si>
  <si>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</si>
  <si>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</si>
  <si>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</si>
  <si>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</si>
  <si>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</si>
  <si>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</si>
  <si>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</si>
  <si>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</si>
  <si>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</si>
  <si>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</si>
  <si>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</si>
  <si>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</si>
  <si>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建筑面积</t>
  </si>
  <si>
    <t>=</t>
  </si>
  <si>
    <t>4446</t>
  </si>
  <si>
    <t>平方米</t>
  </si>
  <si>
    <t>无偏差。</t>
  </si>
  <si>
    <t>时效指标</t>
  </si>
  <si>
    <t>尾款拨付时间</t>
  </si>
  <si>
    <t>&lt;=</t>
  </si>
  <si>
    <t>2024-12-31</t>
  </si>
  <si>
    <t>年-月-日</t>
  </si>
  <si>
    <t>＜2024-12-31</t>
  </si>
  <si>
    <t>成本指标</t>
  </si>
  <si>
    <t>经济成本指标</t>
  </si>
  <si>
    <t>570933.44</t>
  </si>
  <si>
    <t>元</t>
  </si>
  <si>
    <t>效益指标</t>
  </si>
  <si>
    <t>可持续影响指标</t>
  </si>
  <si>
    <t>项目持续年度</t>
  </si>
  <si>
    <t>年</t>
  </si>
  <si>
    <t>满意度指标</t>
  </si>
  <si>
    <t>服务对象满意度指标</t>
  </si>
  <si>
    <t>受益师生满意度</t>
  </si>
  <si>
    <t>&gt;=</t>
  </si>
  <si>
    <t>85</t>
  </si>
  <si>
    <t>%</t>
  </si>
  <si>
    <t>100</t>
  </si>
  <si>
    <t>其他需要说明的事项</t>
  </si>
  <si>
    <t>无。</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</si>
  <si>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</si>
  <si>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</si>
  <si>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</si>
  <si>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</si>
  <si>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</si>
  <si>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</si>
  <si>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“兴玉英才支持计划”引进退休名师、名校长市级补助资金</t>
  </si>
  <si>
    <t>根据《玉溪市财政局_玉溪市教育体育局关于下达2023年度“兴玉英才支持计划”引进退休名师、名校长市级补助资金通知》（玉财教〔2024〕106号）、《关于深化新时代中小学教师队伍建设改革的实施意见》(玉改委发〔2019〕6号)《玉溪教育现代化 2035》《加快推进玉溪教育现代化实施方案》(玉发〔2020〕5号)和《玉溪市教育体育局关于引进省内外教育体育人才工作方案(试行)》等文件精神，开展“兴玉英才支持计划”项目，通过开展示范教学、专题讲座，参与教研组、备课组、年级组管理的方式，传授名校教学、管理经验，全面提高学校教育教学水平。给予吴培锋每月1万元的生活补助。</t>
  </si>
  <si>
    <t>我单位引进退休名师、名校长吴培锋2个月，每个月1万元，合计2万元。项目已完成，资金已支付完毕。</t>
  </si>
  <si>
    <t>引进退休名师、名校长人数</t>
  </si>
  <si>
    <t>人</t>
  </si>
  <si>
    <t>开展学校管理人员学习交流人数</t>
  </si>
  <si>
    <t>质量指标</t>
  </si>
  <si>
    <t>具有副高以上专业技术职称比率</t>
  </si>
  <si>
    <t>10000</t>
  </si>
  <si>
    <t>元/人*月</t>
  </si>
  <si>
    <t>社会效益指标</t>
  </si>
  <si>
    <t>落实人才政策要求</t>
  </si>
  <si>
    <t>有效</t>
  </si>
  <si>
    <t>有效落实人才政策要求</t>
  </si>
  <si>
    <t>聘任名师名校长年度满意度</t>
  </si>
  <si>
    <t>90</t>
  </si>
  <si>
    <t>峨山县第一中学普通高中教育收费收入补助资金</t>
  </si>
  <si>
    <t>2024年度目标：根据云发改（2004）536号云南省发改委、省财政厅、省教育厅《关于调整规范我省高等学校、普通高中学费收费标准及有关问题的通知》，我校收取的教育性收费共两项：（1）普通高中学费收费标准为每学期每生500元；（2）普通高中住宿费收费标准为每学期每生80元。根据2023年10月学生人数1800人，预测我校2024年普通高中教育性收费合计2088000元，其中普通高中学费1800000元，住宿费288000元。根据《峨山县人民政府关于峨山县第一中学奖励性绩效考核的专题会议纪要》、《玉溪市人民政府关于深化普通高中改革促进优质均衡发展的实施意见》（玉政发﹝2018﹞30 号）文件的相关要求，建议按照财政收支两条线的相关规定和非税收入管理办法的相关规定，财政统筹非税收入的 30%作为峨山一中奖励性绩效考核，剩余 70%及时返回学校使用。剩余 70%主要用于维持学校日常运转支出，主要包括：教学业务费、实验费、教师培训费、文体活动费、水电费、取暖费、办公费、邮电费、劳务费、交通差旅费、仪器设备及图书资料购置费、校舍及仪器设备的日常维修维护等。</t>
  </si>
  <si>
    <t>峨山县第一中学普通高中教育收费收入补助资金来源为学校收取的普通高中学费、住宿费，该资金采用收支两条线管理，上缴以后纳入财政专户管理，用于学校日常教育经费开支。2024年度共上缴普通高中学费住宿费合计1935000.00元，共完成资金支付947962.44元，剩余资金将在下一年度继续申请使用。</t>
  </si>
  <si>
    <t>电话使用时间</t>
  </si>
  <si>
    <t>月</t>
  </si>
  <si>
    <t>保障维修维护月数</t>
  </si>
  <si>
    <t>开展教师培训（或派出教师培训）次数</t>
  </si>
  <si>
    <t>次</t>
  </si>
  <si>
    <t>绩效工资所占非税比率</t>
  </si>
  <si>
    <t>项目完成时间</t>
  </si>
  <si>
    <t>＞2024-12-31</t>
  </si>
  <si>
    <t>偏差原因：2024年度共上缴普通高中学费住宿费合计1935000.00元，共完成资金支付947962.44元，剩余资金将在下一年度继续申请使用。改进措施：积极与财政协调，加快剩余资金支付进度。</t>
  </si>
  <si>
    <t>维持学校日常运转支出</t>
  </si>
  <si>
    <t>有效保障</t>
  </si>
  <si>
    <t>教育收费非税返还比例</t>
  </si>
  <si>
    <t>普通高中教育年限</t>
  </si>
  <si>
    <t>全校师生满意度</t>
  </si>
  <si>
    <t>峨山县国家教育考试标准化考场建设补助资金</t>
  </si>
  <si>
    <t>高考工作涉及千家万户，涉及国计民生，事关社会稳定，事关国家未来的大事。国家教育考试标准化考场的建设是对考试全过程记录和管理，切实维护考试公平公正，严密防范和严肃查处考试舞弊，整肃考风考纪的重要手段，实现2020年普通高考标准化考场视频监控高清全覆盖是一项重要的政治任务。峨山县国家教育考试标准化考点设在峨山一中，于 2011 年 5月建成投入使用，属于模拟标清监控系统，共有 67 间（其中：试卷分发室、计算机考试教室共 9 间），可以用于考试的考场仅有 58间。2020 年峨山县考区报名参加高考人数共计 1802 人，其中，普通高中毕业生 1495 人（玉溪市民族中学 713 人、峨山一中 698 人、县招办直属 84 人），“三校生”307 人。共需要设置考场 62 间（其中：普高考场 51 间、“三校生”考场 11 间），峨山一中标准化考点现有的标准化考场已无法满足峨山县高考的需要。根据《云南省招生考试院关于做好 2020 年国家教育考试标准化考场建设工作的通知》（云招考院〔2020〕11 号）文件精神，云南省招生考试院批准峨山一中标准化考点标准化考场改扩建共 73间（其中：改建 67 间，扩建 6 间），标准化考场改扩建原则上每间费用不超过 10000 元，建设费用由省、市、县按照“三三制”配套建设经费，要求于 2020 年 6 月 1 日前按质按量完成建设，保障全国、全省联调时间，确保 2020 年高考试前投入使用。峨山一中标准化考点改扩建共 73 间，需要建设资金 73 万元，县级需要配套建设资金 23.33 万元，市级需配套29.20元，省级20.47万元。省级和县级配套资金已完成支付，2024年目标为12月31日以前完成市级资金29.2万元的支付工作。</t>
  </si>
  <si>
    <t>峨山县国家教育考试标准化考场建设项目已竣工、验收，并投入使用，本次为支付尾款，现已完成尾款资金支付。</t>
  </si>
  <si>
    <t>购置设备数量</t>
  </si>
  <si>
    <t>73</t>
  </si>
  <si>
    <t>台（套）</t>
  </si>
  <si>
    <t>改扩建考场数量</t>
  </si>
  <si>
    <t>间</t>
  </si>
  <si>
    <t>验收通过率</t>
  </si>
  <si>
    <t>改扩建完成率</t>
  </si>
  <si>
    <t>购置设备利用率</t>
  </si>
  <si>
    <t>设备部署及时率</t>
  </si>
  <si>
    <t>计划完工率</t>
  </si>
  <si>
    <t>满足各种考试场所需求</t>
  </si>
  <si>
    <t>受益人群覆盖率</t>
  </si>
  <si>
    <t>使用人员满意度</t>
  </si>
  <si>
    <t>机关事业单位人员死亡遗属生活困难补助资金</t>
  </si>
  <si>
    <t>根据《云南省人力资源和社会保障厅、云南省财政厅关于调整机关事业单位职工死亡后遗属生活困难补助标准及有关问题的通知》（云人社发〔2010〕127号）、《中共玉溪市委组织部玉溪市人力资源和社会保障局关于调整玉溪市市直机关事业单位遗属生活困难补助有关问题的通知》（玉人社发〔2020〕63号）、《峨山县民政局峨山县财政局关于提高2022年城乡居民最低生活特困人员救助供养孤儿基本生活保障标准的通知》（峨民发〔2022〕26号）文件精神，确定我单位2024年城镇死亡遗属生活困难补助（下文简称遗属补助）标准为947元每人/每月；农村遗属补助标准为654元每人/每月。我校共有4名遗属补助发放人员，其中3名城镇户口，1名农村户口。2024年预算金额为947×3×12+654×1×12=41940元，2023年未拨付资金20970元，合计62910元，均为县级资金。通过项目实施，为我校3名城镇死亡遗属生活困难补助人员、1名农村死亡遗属生活困难补助人员按月发放遗属补助。在新标准实施后，我单位要全面准确掌握困难群众生活状况，分类建立救助电子台账，并实行动态管理，做到情况清、底数明，确保“不漏一户、不落一人”。按照相关政策文件要求落实应保尽保，应退尽退的要求，及时在社会救助系统中维护调整低保标准、保障金额等相关信息数据，确保数据真实、准确。通过峨山县第一中学遗属补助项目实施，有效保障好困难群众的基本生活，让困难群众在实施遗属补助项目后真正得到实惠，改善基本生活水平。</t>
  </si>
  <si>
    <t>2024年度遗属补助4人，共需支付49629.00元。其中：已完成2024年1月-8月遗属困难生活补助资金支付，共34788.00元；欠拨9-12月资金14841.00元。</t>
  </si>
  <si>
    <t>补助对象人数</t>
  </si>
  <si>
    <t>偏差原因：年中新增审批2人。改进措施：及时调整补助对象名册，追加财政资金预算。</t>
  </si>
  <si>
    <t>补助对象认定准确率</t>
  </si>
  <si>
    <t>救助标准执行合规率</t>
  </si>
  <si>
    <t>救助发放及时率</t>
  </si>
  <si>
    <t>80</t>
  </si>
  <si>
    <t>66.66</t>
  </si>
  <si>
    <t>偏差原因：2024年度遗属补助4人，共需支付49629.00元。其中：已完成2024年1月-8月遗属困难生活补助资金支付，共34788.00元；欠拨9-12月资金14841.00元。改进措施：加强与财政沟通协调，及时完成欠拨资金支付。</t>
  </si>
  <si>
    <t>政策知晓率</t>
  </si>
  <si>
    <t>生活状况改善</t>
  </si>
  <si>
    <t>有效改善</t>
  </si>
  <si>
    <t>补助对象满意度</t>
  </si>
  <si>
    <t>＞85</t>
  </si>
  <si>
    <t>普通高中国家助学金专项资金</t>
  </si>
  <si>
    <t>2024年3月至6月份完成春季学期国助金的评审、公示、发放工作，完成50%资金拨付目标；2024年9月至12月份完成秋季学期国助金的评审、公示、发放工作，完成剩余50%资金拨目标付（实际资助金额已财政拨款和资助名册为准）。为有利推进教育领域健全城乡发展一体化体制机制建设，着力优化教育布局,实现普通高中学校教育在更高层次的均衡发展，促进教育公平、提高教育质量，按精准识别、精准资助的要求，强化学生资助动态管理，现“应助尽助”的目标，确保不让一名学生因贫失学，一户脱贫户因学返贫。</t>
  </si>
  <si>
    <t>2024年度我校普通高中国家助学金共评审837人次，合计839250元。其中春季学期476人次，460500.00元；秋季学期361人，378750.00元。因财政困难，2024年暂未进行资金支付。下一步将加强与财政部门沟通协调，加快欠拨资金支付进度。</t>
  </si>
  <si>
    <t>资助学生人数</t>
  </si>
  <si>
    <t>200</t>
  </si>
  <si>
    <t>937</t>
  </si>
  <si>
    <t>建档立卡学生覆盖率</t>
  </si>
  <si>
    <t>补助标准达标率</t>
  </si>
  <si>
    <t>资助人数占在校学生比率</t>
  </si>
  <si>
    <t>2500</t>
  </si>
  <si>
    <t>元/生·年</t>
  </si>
  <si>
    <t>有效保障困难学生生活</t>
  </si>
  <si>
    <t>普通高中资助年限</t>
  </si>
  <si>
    <t>受助学生满意度</t>
  </si>
  <si>
    <t>受助学生家长满意度</t>
  </si>
  <si>
    <t>普通高中国家助学金资助专项资金</t>
  </si>
  <si>
    <t>2024年支付资金321500.00元为2022年秋季学期高一高二欠拨国家助学金。因财政困难，2024年度普通高中国家助学资金暂未支付，2024年度我校普通高中国家助学金共评审837人次，合计839250元。其中春季学期476人次，460500.00元；秋季学期361人，378750.00元。下一步将加强与财政部门沟通协调，加快欠拨资金支付进度。</t>
  </si>
  <si>
    <t>837</t>
  </si>
  <si>
    <t>一等国助金标准</t>
  </si>
  <si>
    <t>无偏差</t>
  </si>
  <si>
    <t>二等国助金标准</t>
  </si>
  <si>
    <t>1500</t>
  </si>
  <si>
    <t>受助家长满意度</t>
  </si>
  <si>
    <t>无</t>
  </si>
  <si>
    <t>普通高中建档立卡等家庭经济困难学生免学费补助专项资金</t>
  </si>
  <si>
    <t>1、该项目实施覆盖峨山县双江、小街、岔河、甸中、大龙潭、富良棚、塔甸、化念八个乡镇，补助对象为2024年春季学期和秋季学期峨山一中建档立卡等家庭经济困难学生（含非建档立卡家庭经济困难残疾学生、农村低保家庭学生、农村特困救助供养学生），补助标准1000元/人·年。2、落实普通高中学生资助政策，免除普通高中建档立卡等家庭经济困难在校学生学费，确保建档立卡学生就学权利。3、严格按照文件精神进行宣传、审核认定、公示、发放。确保峨山一中建档立卡家庭经济困难学生免学杂费项目，真正减轻家庭经济困难学生家庭负担，真正成为暖人心的民生工程。2024年3月至6月完成春季学期免学费的评审、公示、发放工作，完成50%资金拨付目标；2024年9月至12月份完成秋季学期国助金的评审、公示、发放工作，完成剩余50%资金拨付目标，实际支出金额以县财政拨款金额和实际资助名单为准。</t>
  </si>
  <si>
    <t>已完成2024年春秋季学期免学费补助学生评审、公示，共408人，204000.00元。其中春季学期199人，合计99500.00元，秋季学期209人，合计104500.00元。下一步将加强与财政部门沟通协调，早日完成欠拨资金支付。</t>
  </si>
  <si>
    <t>学生人数</t>
  </si>
  <si>
    <t>1000</t>
  </si>
  <si>
    <t>408</t>
  </si>
  <si>
    <t>补助资金当年到位率</t>
  </si>
  <si>
    <t>补助资金发放及时率</t>
  </si>
  <si>
    <t>偏差原因：因财政困难，2024年暂未支付本年度免学费资金。已完成2024年春秋季学期免学费补助学生评审、公示，共408人，204000.00元。其中春季学期199人，合计99500.00元，秋季学期209人，合计104500.00元。改进措施：加强与财政部门沟通协调，早日完成欠拨资金支付。</t>
  </si>
  <si>
    <t>峨山一中免学费受助家长满意度</t>
  </si>
  <si>
    <t>峨山一中免学费受助学生满意度</t>
  </si>
  <si>
    <t>良</t>
  </si>
  <si>
    <t>普通高中建档立卡等家庭经济困难学生免学费补助资金</t>
  </si>
  <si>
    <t>为深入贯彻党的十八大和十八届三书、四中、五中全会精神,落实《中共中央国务院关于扶贫脱贫改坚战的决定》等要求,2016年8月,经国务院同意，财政部、教育部印发《关于免除普通高中建档立卡家庭经济困难学生学杂费的意见》（财教[2016]292号)，决定自2016年秋季学期起，免除公办普通商中建档立卡等家庭经济困难学生（含非建档立卡的家庭经济困准残疾学生、农村低保家庭学生、农村特困救助供养学生）学杂费。《峨山县2020年学生资助管理工作计划》中明确指出：认真部署，扎实推进，做好2020年度学生资助的审核、认定、发放工作。一是认真做好家庭经济困难学生的基本信息的收集和管理工作。　二是坚持公平、公正、公开的工作原则，认真做好学生资助的评定工作。三是严格审核，做好资助学生信息系统的网上填报工作，确保资助信息上报的准确、及时。四是进一步加大对各类资助资金发放管理的力度，确保各类资助资金及时发放到学生的手中。
1、该项目实施覆盖峨山县双江、小街、岔河、甸中、大龙潭、富良棚、塔甸、化念八个乡镇，补助对象为2024年春季学期和秋季学期峨山一中建档立卡等家庭经济困难学生（含非建档立卡家庭经济困难残疾学生、农村低保家庭学生、农村特困救助供养学生），补助标准1000元/人·年。2、落实普通高中学生资助政策，免除普通高中建档立卡等家庭经济困难在校学生学费，确保建档立卡学生就学权利。3、严格按照文件精神进行宣传、审核认定、公示、发放。确保峨山一中建档立卡家庭经济困难学生免学杂费项目，真正减轻家庭经济困难学生家庭负担，真正成为暖人心的民生工程。2024年3月至6月完成春季学期免学费的评审、公示、发放工作，完成50%资金拨付目标；2024年9月至12月份完成秋季学期国助金的评审、公示、发放工作，完成剩余50%资金拨付目标。实际支出金额以县财政拨款金额和实际资助名单为准。</t>
  </si>
  <si>
    <t>学生资助人次</t>
  </si>
  <si>
    <t>人次</t>
  </si>
  <si>
    <t>偏差原因：因财政困难，2024年度普通高中建档立卡等家庭经济困难学生免学费补助资金暂未支付。本年度支付资金8.25万元为2022年秋季学期普通高中建档立卡免学费补助欠拨资金。改进措施：积极与财政沟通协调，加快欠拨资金支付进度。</t>
  </si>
  <si>
    <t>普通高中建档立卡学生生活费补助资金</t>
  </si>
  <si>
    <t>为全面贯彻党的十八大及十八届三中、四中、五中、六中全会精神和习近平总书记重要讲话精神，落实党中央、国务院决策部署，落实《中共云南省委云南省人民政府关于深入贯彻落实脱贫攻坚重大战略部署的决定》(云发[2015)38号）文件，切实做好普通高中建档立卡贫困户学生资助工作，确保建档立卡贫困户学生获得精准资助，阻断贫困代际传递，传递党和政府的关怀，让每一个家庭经济困难学生都能成为有用之才。从2017年秋季学期起，对普通高中全日制在校生中的建档立卡贫困户学生，除享受其他政策外再给予每人每年2500元的生活费补助。严格按照国家、省、市确定各级各类学生资助项目的实施意见、方案、细则、管理办法等规定的时间，及时足额拨付资金，确保各级各类学生资助项目按时、有效实施。
1、该项目实施覆盖峨山县双江、小街、岔河、甸中、大龙潭、富良棚、塔甸、化念八个乡镇，补助对象为20242年春季学期和秋季学期峨山一中建档立卡等家庭经济困难学生，补助标准2500元/人·年。
2、落实普通高中学生资助政策，对普通高中全日制在校生中的建档立卡贫困户学生，除享受其他政策外再给予生活费补助，确保建档立卡学生就学权利。
3、2024年3月至6月完成春季学期生活费补助的评审、公示、发放工作，完成50%资金拨付目标；2024年9月至12月份完成秋季学期生活费补助的评审、公示、发放工作，完成剩余50%资金拨付目标。实际支出金额以县财政拨款金额和实际资助名单为准。</t>
  </si>
  <si>
    <t>2024年我校普通高中建档立卡学生生活费补助共44人次，55000.00元。其中春季学期22人，补助27500.00元；秋季学期22人，补助27500.00元。因财政困难，2024年暂未进行资金支付。下一步将加强与财政部门沟通协调，加快欠拨资金支付进度。</t>
  </si>
  <si>
    <t>补助人数</t>
  </si>
  <si>
    <t>偏差原因：因学生存在新入学、转学、退学等情况，导致资助人数有所变化。改进措施：加强预算编制管理，精准编制部门预算。</t>
  </si>
  <si>
    <t>偏差原因：年初财政预算指标未全额下达。改进措施：加强预算编制管理，科学编制年初预算。</t>
  </si>
  <si>
    <t>缓解学生家庭经济困难</t>
  </si>
  <si>
    <t>有效缓解</t>
  </si>
  <si>
    <t>峨山一中建档立卡学生、家长满意度</t>
  </si>
  <si>
    <t>普通高中人口较少数民族学生“三免一补”补助资金</t>
  </si>
  <si>
    <t>根据 《中共玉溪市委玉溪市人民政府关于加快我市人口较少民族和贫困少数民族聚居区经济社会发展的意见》玉发〔2009〕4号文件精神，对我校人口较少民族聚居的284个村民小组的农村在校高中生实行“三免一补”政策，即：免学费、住宿费、教科书费和每生每年补助1500元生活费。免费项目按实际发生数给予免除，所需经费按属地管理原则，分级承担，在市属中学就读的由市财政承担，在县属中学就读的由县级财政承担。2024年我校普通高中人口较少数民族学生“三免一补”预算标准为4000元每生每年，即按实际交费金额免除学费、住宿费、教科书费和每生每年补助1500元生活费。根据2023年我校少小民族“三免一补”补助情况，预测我校2024年少小民族“三免一补”5人，共20000元，本次申报项目库总额20000元，均为县级资金。</t>
  </si>
  <si>
    <t>因财政困难，2024年暂未支付普通高中人口较少数民族学生“三免一补”补助资金。</t>
  </si>
  <si>
    <t>偏差原因：因秋季学期招录新生，导致补助人数有变化。其中：2024年春季学期应补助4人，2024年秋季学期应补助16人。改进措施：加强预算编制管理，精准预算学生资助人数。</t>
  </si>
  <si>
    <t>获补对象准确率</t>
  </si>
  <si>
    <t>补助事项公示度</t>
  </si>
  <si>
    <t>补助完成率</t>
  </si>
  <si>
    <t>0</t>
  </si>
  <si>
    <t>偏差原因：因财政困难，2024年暂未支付资金。改进措施：加强与财政部门沟通协调，加快欠拨资金支付进度。</t>
  </si>
  <si>
    <t>资助发放及时率</t>
  </si>
  <si>
    <t>资助对象政策知晓度</t>
  </si>
  <si>
    <t>受助学生及家长满意度</t>
  </si>
  <si>
    <t>普通高中县级助学金补助资金</t>
  </si>
  <si>
    <t>该项目实施覆盖峨山县双江、小街、岔河、甸中、大龙潭、富良棚、塔甸、化念八个乡镇，补助对象为峨山县第一中学所有在校学生。普通高中县级助学金资金每生每月10元，共补助10个月。该项目使教育质量得到更快提升，优质教育资源总量不断扩大，基本满足人民群众接受高质量、高水平教育的需求；全面贯彻实施贫困学生资助体系，依法保障家庭经济困难学生平等受教育权，为全党全社会全力打好脱贫攻坚战、保证全面建成小康社会目标如期实现提供保障。实现建档立卡贫困学生资助全覆盖，确保不让一名家庭经济困难学生因贫失学。
严格按照国家、省、市确定各级各类学生资助项目的实施意见、方案、细则、管理办法等规定的时间，及时足额拨付资金，确保各级各类学生资助项目按时、有效实施。2024年6月份以前完成普通高中县级助学金发放工作，完成50%资金拨付；2024年12月份以前完成普通高中县级助学金发放工作，完成剩余50%资金拨付。实际支出金额以县财政拨款金额和实际资助名单为准。</t>
  </si>
  <si>
    <t>2024年度普通高中县级助学金因县财政困难，暂未支付资金。</t>
  </si>
  <si>
    <t>2000</t>
  </si>
  <si>
    <t>3346</t>
  </si>
  <si>
    <t>资助月数</t>
  </si>
  <si>
    <t>在校生覆盖率</t>
  </si>
  <si>
    <t>补助资金到位率</t>
  </si>
  <si>
    <t>因财政困难，2024年暂未完成资金支付。</t>
  </si>
  <si>
    <t>有效改善学生生活条件</t>
  </si>
  <si>
    <t>政策知晓度</t>
  </si>
  <si>
    <t>普通高中年限</t>
  </si>
  <si>
    <t>资助对象满意度</t>
  </si>
  <si>
    <t>普通高中学校生均公用经费</t>
  </si>
  <si>
    <t>根据云财教【2016】374号文件指出：普通高中生均公用经费用于维持学校日常运转支出，主要包括：教学业务费、实验费、教师培训费、文体活动费、水电费、取暖费、办公费、邮电费、劳务费、交通差旅费、仪器设备及图书资料购置费、校舍及仪器设备的日常维修维护等。峨政发【2019】17号《峨山县人民政府关于深化普通高中改革促进优质均衡发展的实施意见》均指出：县财政进一步加大投入力度，提高普通高中教育保障水平，确保深化高中改革工作顺利推进。严格按照《玉溪市普通高中生均公用经费财政拨款制度》，落实普通高中学校的生均公用经费拨付。县区普通高中学校从2017年秋季起按不低于1200元/生·年的标准执行，到2020年，实现普通高中生均公用经费财政拨款标准不低于1500元/生·年的目标。通过公用经费项目的实施，促进普通高中教育优质均衡发展。
县教育体育局确定部门整体支出总目标为：一是确保本系统的正常运转和重点工作的正常开展：在确保各项工作的正常开展的基础上，到2023年，使全县幼儿园、小学、初中和高中办学水平和教学质量达到全市中等偏上的目标；二是学校办学基础设施按照上级的要求进度及时完成：到2023年使我县基本满足办学需求，完成各乡镇中心幼儿园新建工程；三是峨山县教育综合评价的总体目标是：打破素质教育与课堂教学两张皮的现象，以诊断提质为根本目的，完善教育综合评价工作；四是努力完成师训费支出指标。
学校依据教体局总体目标实施该资助项目，明确支出范围，确保资金规范使用，督促学校加强管理，提高资金使用效益。确保该项目资金按时、足额到位，并按规定使用。做好该项学生资助政策的宣传、咨询等工作。年终汇总上报学生资助工作执行情况，并组织实施相关的绩效评价</t>
  </si>
  <si>
    <t>2024年通过普通高中生均公用经费项目实施，有效维持学校日常运转支出，主要包括：教学业务费、实验费、教师培训费、文体活动费、水电费、取暖费、办公费、邮电费、劳务费、交通差旅费、仪器设备及图书资料购置费、校舍及仪器设备的日常维修维护等。</t>
  </si>
  <si>
    <t>全年用电量</t>
  </si>
  <si>
    <t>600000</t>
  </si>
  <si>
    <t>千瓦时</t>
  </si>
  <si>
    <t>602618.80</t>
  </si>
  <si>
    <t>偏差原因：因垫付职工廉租房、学校租户水电费，导致全年用电量。改进措施：及时收取教职工及学校租户水电非冲销。</t>
  </si>
  <si>
    <t>全年用水量</t>
  </si>
  <si>
    <t>50000</t>
  </si>
  <si>
    <t>立方米</t>
  </si>
  <si>
    <t>7418</t>
  </si>
  <si>
    <t>电话正常使用月数</t>
  </si>
  <si>
    <t>公务用车正常运行月数</t>
  </si>
  <si>
    <t>开展教师培训或派出教师培训次数</t>
  </si>
  <si>
    <t>在校生生均公用经费覆盖率</t>
  </si>
  <si>
    <t>教师培训费占学校年度公用经费的比率</t>
  </si>
  <si>
    <t>偏差原因：我校教师培训多以外出方式进行，所产生费用大多记为差旅费，未记入培训费。 改进措施：进一步优化项目绩效年度指标设置。</t>
  </si>
  <si>
    <t>维持学校正常运转</t>
  </si>
  <si>
    <t>全校教师满意度</t>
  </si>
  <si>
    <t>全校学生满意度</t>
  </si>
  <si>
    <t>职工医疗救助金资金</t>
  </si>
  <si>
    <t>2024年根据2005年5月中共峨山县委第42次常委会会议纪要,对肾脏移植患者每月补助500元的医疗救助金。我校共有1名肾衰竭患者，所以2024年预算金额为500×1×12=6000元，均为县级资金。</t>
  </si>
  <si>
    <t>因财政困难，2024年度暂未安排职工医疗救助金支付工作。</t>
  </si>
  <si>
    <t>救助对象人数</t>
  </si>
  <si>
    <t>救助对象认定准确率</t>
  </si>
  <si>
    <t>救助资金发放率</t>
  </si>
  <si>
    <t>偏差原因：因财政困难，2024年度暂未安排职工医疗救助金支付工作。改进措施：加强与财政沟通协调，早日完成资金支付。</t>
  </si>
  <si>
    <t>救助对象政策知晓率</t>
  </si>
  <si>
    <t>救助对象生活状况改善</t>
  </si>
  <si>
    <t>救助对象满意度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</si>
</sst>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6">
    <font>
      <sz val="11"/>
      <color indexed="8"/>
      <name val="宋体"/>
      <charset val="134"/>
      <scheme val="minor"/>
    </font>
    <font>
      <b/>
      <sz val="20"/>
      <color theme="1"/>
      <name val="宋体"/>
      <charset val="134"/>
      <scheme val="minor"/>
    </font>
    <font>
      <sz val="12"/>
      <color theme="1"/>
      <name val="宋体"/>
      <charset val="134"/>
      <scheme val="minor"/>
    </font>
    <font>
      <b/>
      <sz val="18"/>
      <color theme="1"/>
      <name val="宋体"/>
      <charset val="134"/>
      <scheme val="minor"/>
    </font>
    <font>
      <sz val="12"/>
      <name val="宋体"/>
      <charset val="134"/>
    </font>
    <font>
      <sz val="12"/>
      <color theme="1"/>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6" fillId="0" borderId="0" applyFont="0" applyFill="0" applyBorder="0" applyAlignment="0" applyProtection="0">
      <alignment vertical="center"/>
    </xf>
    <xf numFmtId="0" fontId="17" fillId="4" borderId="0" applyNumberFormat="0" applyBorder="0" applyAlignment="0" applyProtection="0">
      <alignment vertical="center"/>
    </xf>
    <xf numFmtId="0" fontId="18" fillId="5" borderId="17"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6" borderId="0" applyNumberFormat="0" applyBorder="0" applyAlignment="0" applyProtection="0">
      <alignment vertical="center"/>
    </xf>
    <xf numFmtId="0" fontId="19" fillId="7" borderId="0" applyNumberFormat="0" applyBorder="0" applyAlignment="0" applyProtection="0">
      <alignment vertical="center"/>
    </xf>
    <xf numFmtId="43" fontId="16" fillId="0" borderId="0" applyFont="0" applyFill="0" applyBorder="0" applyAlignment="0" applyProtection="0">
      <alignment vertical="center"/>
    </xf>
    <xf numFmtId="0" fontId="20" fillId="8"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9" borderId="18" applyNumberFormat="0" applyFont="0" applyAlignment="0" applyProtection="0">
      <alignment vertical="center"/>
    </xf>
    <xf numFmtId="0" fontId="20" fillId="10"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9" applyNumberFormat="0" applyFill="0" applyAlignment="0" applyProtection="0">
      <alignment vertical="center"/>
    </xf>
    <xf numFmtId="0" fontId="28" fillId="0" borderId="19" applyNumberFormat="0" applyFill="0" applyAlignment="0" applyProtection="0">
      <alignment vertical="center"/>
    </xf>
    <xf numFmtId="0" fontId="20" fillId="11" borderId="0" applyNumberFormat="0" applyBorder="0" applyAlignment="0" applyProtection="0">
      <alignment vertical="center"/>
    </xf>
    <xf numFmtId="0" fontId="23" fillId="0" borderId="20" applyNumberFormat="0" applyFill="0" applyAlignment="0" applyProtection="0">
      <alignment vertical="center"/>
    </xf>
    <xf numFmtId="0" fontId="20" fillId="12" borderId="0" applyNumberFormat="0" applyBorder="0" applyAlignment="0" applyProtection="0">
      <alignment vertical="center"/>
    </xf>
    <xf numFmtId="0" fontId="29" fillId="13" borderId="21" applyNumberFormat="0" applyAlignment="0" applyProtection="0">
      <alignment vertical="center"/>
    </xf>
    <xf numFmtId="0" fontId="30" fillId="13" borderId="17" applyNumberFormat="0" applyAlignment="0" applyProtection="0">
      <alignment vertical="center"/>
    </xf>
    <xf numFmtId="0" fontId="31" fillId="14" borderId="22" applyNumberFormat="0" applyAlignment="0" applyProtection="0">
      <alignment vertical="center"/>
    </xf>
    <xf numFmtId="0" fontId="17" fillId="15" borderId="0" applyNumberFormat="0" applyBorder="0" applyAlignment="0" applyProtection="0">
      <alignment vertical="center"/>
    </xf>
    <xf numFmtId="0" fontId="20" fillId="16" borderId="0" applyNumberFormat="0" applyBorder="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17" fillId="19" borderId="0" applyNumberFormat="0" applyBorder="0" applyAlignment="0" applyProtection="0">
      <alignment vertical="center"/>
    </xf>
    <xf numFmtId="0" fontId="20"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17"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7" fillId="33" borderId="0" applyNumberFormat="0" applyBorder="0" applyAlignment="0" applyProtection="0">
      <alignment vertical="center"/>
    </xf>
    <xf numFmtId="0" fontId="20" fillId="34" borderId="0" applyNumberFormat="0" applyBorder="0" applyAlignment="0" applyProtection="0">
      <alignment vertical="center"/>
    </xf>
    <xf numFmtId="0" fontId="4" fillId="0" borderId="0"/>
  </cellStyleXfs>
  <cellXfs count="97">
    <xf numFmtId="0" fontId="0" fillId="0" borderId="0" xfId="0" applyFont="1">
      <alignment vertical="center"/>
    </xf>
    <xf numFmtId="0" fontId="1" fillId="0" borderId="1" xfId="0" applyFont="1" applyFill="1" applyBorder="1" applyAlignment="1">
      <alignment horizontal="center" vertical="center"/>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vertical="center"/>
    </xf>
    <xf numFmtId="176" fontId="2" fillId="2" borderId="2" xfId="0" applyNumberFormat="1" applyFont="1" applyFill="1" applyBorder="1" applyAlignment="1">
      <alignment horizontal="right" vertical="center"/>
    </xf>
    <xf numFmtId="176" fontId="2" fillId="2" borderId="3"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2" fillId="0" borderId="0" xfId="0" applyFont="1" applyFill="1" applyAlignment="1"/>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1" xfId="0" applyFont="1" applyFill="1" applyBorder="1" applyAlignment="1">
      <alignment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8" fillId="0" borderId="0" xfId="0" applyFont="1" applyFill="1" applyAlignment="1">
      <alignment horizontal="center"/>
    </xf>
    <xf numFmtId="0" fontId="9" fillId="0" borderId="1"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wrapText="1"/>
    </xf>
    <xf numFmtId="4" fontId="9" fillId="0" borderId="6" xfId="0" applyNumberFormat="1" applyFont="1" applyFill="1" applyBorder="1" applyAlignment="1">
      <alignment horizontal="center" vertical="center" shrinkToFit="1"/>
    </xf>
    <xf numFmtId="4" fontId="9" fillId="0" borderId="7" xfId="0" applyNumberFormat="1" applyFont="1" applyFill="1" applyBorder="1" applyAlignment="1">
      <alignment horizontal="center" vertical="center" shrinkToFit="1"/>
    </xf>
    <xf numFmtId="0" fontId="9" fillId="0" borderId="15" xfId="0" applyFont="1" applyFill="1" applyBorder="1" applyAlignment="1">
      <alignment horizontal="center" vertical="center" shrinkToFit="1"/>
    </xf>
    <xf numFmtId="4" fontId="9" fillId="0" borderId="1" xfId="0" applyNumberFormat="1" applyFont="1" applyFill="1" applyBorder="1" applyAlignment="1">
      <alignment horizontal="center" vertical="center" shrinkToFit="1"/>
    </xf>
    <xf numFmtId="0" fontId="9" fillId="0" borderId="9" xfId="0" applyFont="1" applyFill="1" applyBorder="1" applyAlignment="1">
      <alignment horizontal="center" vertical="center" shrinkToFit="1"/>
    </xf>
    <xf numFmtId="49" fontId="9" fillId="0" borderId="1" xfId="0" applyNumberFormat="1" applyFont="1" applyFill="1" applyBorder="1" applyAlignment="1">
      <alignment horizontal="center" vertical="center" shrinkToFit="1"/>
    </xf>
    <xf numFmtId="0" fontId="9" fillId="0" borderId="1" xfId="0" applyFont="1" applyFill="1" applyBorder="1" applyAlignment="1">
      <alignment horizontal="left" vertical="center" shrinkToFit="1"/>
    </xf>
    <xf numFmtId="4" fontId="9" fillId="0" borderId="1"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6"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9" fillId="0" borderId="7" xfId="0" applyNumberFormat="1" applyFont="1" applyFill="1" applyBorder="1" applyAlignment="1">
      <alignment horizontal="center" vertical="center" wrapText="1" shrinkToFit="1"/>
    </xf>
    <xf numFmtId="4" fontId="9" fillId="0" borderId="8" xfId="0" applyNumberFormat="1" applyFont="1" applyFill="1" applyBorder="1" applyAlignment="1">
      <alignment horizontal="center" vertical="center" shrinkToFit="1"/>
    </xf>
    <xf numFmtId="0" fontId="9" fillId="0" borderId="1" xfId="0" applyFont="1" applyFill="1" applyBorder="1" applyAlignment="1">
      <alignment horizontal="center" vertical="center" wrapText="1" shrinkToFit="1"/>
    </xf>
    <xf numFmtId="4" fontId="9" fillId="0" borderId="2" xfId="0" applyNumberFormat="1" applyFont="1" applyFill="1" applyBorder="1" applyAlignment="1">
      <alignment horizontal="center" vertical="center" shrinkToFit="1"/>
    </xf>
    <xf numFmtId="4" fontId="9" fillId="0" borderId="3"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 fontId="9" fillId="0" borderId="1" xfId="0" applyNumberFormat="1" applyFont="1" applyFill="1" applyBorder="1" applyAlignment="1">
      <alignment horizontal="right" vertical="center" wrapText="1" shrinkToFit="1"/>
    </xf>
    <xf numFmtId="0" fontId="4" fillId="0" borderId="1" xfId="0" applyFont="1" applyFill="1" applyBorder="1" applyAlignment="1"/>
    <xf numFmtId="0" fontId="8" fillId="0" borderId="0" xfId="0" applyFont="1" applyFill="1" applyAlignment="1">
      <alignment horizontal="right"/>
    </xf>
    <xf numFmtId="0" fontId="9" fillId="0" borderId="8"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0" borderId="11" xfId="0" applyFont="1" applyFill="1" applyBorder="1" applyAlignment="1">
      <alignment horizontal="center" vertical="center" shrinkToFit="1"/>
    </xf>
    <xf numFmtId="0" fontId="9" fillId="0" borderId="10" xfId="0" applyFont="1" applyFill="1" applyBorder="1" applyAlignment="1">
      <alignment horizontal="center" vertical="center" shrinkToFit="1"/>
    </xf>
    <xf numFmtId="49" fontId="9" fillId="0" borderId="2" xfId="0" applyNumberFormat="1" applyFont="1" applyFill="1" applyBorder="1" applyAlignment="1">
      <alignment horizontal="center" vertical="center" shrinkToFit="1"/>
    </xf>
    <xf numFmtId="0" fontId="4" fillId="0" borderId="0" xfId="0" applyFont="1" applyFill="1" applyAlignment="1">
      <alignment horizontal="center"/>
    </xf>
    <xf numFmtId="0" fontId="11" fillId="0" borderId="0" xfId="0" applyFont="1" applyAlignment="1">
      <alignment horizontal="center" vertical="center"/>
    </xf>
    <xf numFmtId="0" fontId="10" fillId="0" borderId="0" xfId="0" applyFont="1" applyAlignment="1"/>
    <xf numFmtId="0" fontId="12" fillId="2" borderId="16" xfId="0" applyNumberFormat="1" applyFont="1" applyFill="1" applyBorder="1" applyAlignment="1">
      <alignment horizontal="center" vertical="center"/>
    </xf>
    <xf numFmtId="0" fontId="12" fillId="2" borderId="16" xfId="0" applyNumberFormat="1" applyFont="1" applyFill="1" applyBorder="1" applyAlignment="1">
      <alignment horizontal="left" vertical="center"/>
    </xf>
    <xf numFmtId="4" fontId="12" fillId="2" borderId="16" xfId="0" applyNumberFormat="1" applyFont="1" applyFill="1" applyBorder="1" applyAlignment="1">
      <alignment horizontal="right" vertical="center"/>
    </xf>
    <xf numFmtId="3" fontId="12" fillId="2" borderId="16" xfId="0" applyNumberFormat="1" applyFont="1" applyFill="1" applyBorder="1" applyAlignment="1">
      <alignment horizontal="right" vertical="center"/>
    </xf>
    <xf numFmtId="0" fontId="12" fillId="2" borderId="16" xfId="0" applyNumberFormat="1" applyFont="1" applyFill="1" applyBorder="1" applyAlignment="1">
      <alignment horizontal="left" vertical="center" wrapText="1"/>
    </xf>
    <xf numFmtId="0" fontId="13" fillId="0" borderId="0" xfId="0" applyFont="1" applyAlignment="1"/>
    <xf numFmtId="0" fontId="14" fillId="0" borderId="0" xfId="0" applyFont="1" applyAlignment="1">
      <alignment horizontal="center" vertical="center"/>
    </xf>
    <xf numFmtId="0" fontId="4" fillId="0" borderId="0" xfId="0" applyFont="1" applyAlignment="1"/>
    <xf numFmtId="0" fontId="12" fillId="3" borderId="16" xfId="0" applyNumberFormat="1" applyFont="1" applyFill="1" applyBorder="1" applyAlignment="1">
      <alignment horizontal="center" vertical="center" wrapText="1"/>
    </xf>
    <xf numFmtId="0" fontId="12" fillId="3" borderId="16" xfId="0" applyNumberFormat="1" applyFont="1" applyFill="1" applyBorder="1" applyAlignment="1">
      <alignment horizontal="center" vertical="center"/>
    </xf>
    <xf numFmtId="0" fontId="12" fillId="3" borderId="16" xfId="0" applyNumberFormat="1" applyFont="1" applyFill="1" applyBorder="1" applyAlignment="1">
      <alignment horizontal="left" vertical="center"/>
    </xf>
    <xf numFmtId="0" fontId="15" fillId="2" borderId="16" xfId="0" applyNumberFormat="1" applyFont="1" applyFill="1" applyBorder="1" applyAlignment="1">
      <alignment horizontal="right" vertical="center"/>
    </xf>
    <xf numFmtId="0" fontId="12" fillId="2" borderId="16" xfId="0" applyNumberFormat="1" applyFont="1" applyFill="1" applyBorder="1" applyAlignment="1">
      <alignment horizontal="right" vertical="center"/>
    </xf>
    <xf numFmtId="4" fontId="15" fillId="2" borderId="16" xfId="0" applyNumberFormat="1" applyFont="1" applyFill="1" applyBorder="1" applyAlignment="1">
      <alignment horizontal="right" vertical="center"/>
    </xf>
    <xf numFmtId="4" fontId="12" fillId="3" borderId="16" xfId="0" applyNumberFormat="1" applyFont="1" applyFill="1" applyBorder="1" applyAlignment="1">
      <alignment horizontal="center" vertical="center"/>
    </xf>
    <xf numFmtId="4" fontId="12" fillId="2" borderId="16"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9" activePane="bottomLeft" state="frozen"/>
      <selection/>
      <selection pane="bottomLeft" activeCell="F33" sqref="F33"/>
    </sheetView>
  </sheetViews>
  <sheetFormatPr defaultColWidth="9" defaultRowHeight="13.5" outlineLevelCol="5"/>
  <cols>
    <col min="1" max="1" width="32.1333333333333" customWidth="1"/>
    <col min="2" max="2" width="4.75" customWidth="1"/>
    <col min="3" max="3" width="19.5" customWidth="1"/>
    <col min="4" max="4" width="32.6333333333333" customWidth="1"/>
    <col min="5" max="5" width="4.75" customWidth="1"/>
    <col min="6" max="6" width="18.6333333333333" customWidth="1"/>
  </cols>
  <sheetData>
    <row r="1" ht="27" spans="3:3">
      <c r="C1" s="87" t="s">
        <v>0</v>
      </c>
    </row>
    <row r="2" ht="14.25" spans="6:6">
      <c r="F2" s="88" t="s">
        <v>1</v>
      </c>
    </row>
    <row r="3" ht="14.25" spans="1:6">
      <c r="A3" s="88" t="s">
        <v>2</v>
      </c>
      <c r="F3" s="88" t="s">
        <v>3</v>
      </c>
    </row>
    <row r="4" ht="19.5" customHeight="1" spans="1:6">
      <c r="A4" s="90" t="s">
        <v>4</v>
      </c>
      <c r="B4" s="90"/>
      <c r="C4" s="90"/>
      <c r="D4" s="90" t="s">
        <v>5</v>
      </c>
      <c r="E4" s="90"/>
      <c r="F4" s="90"/>
    </row>
    <row r="5" ht="19.5" customHeight="1" spans="1:6">
      <c r="A5" s="90" t="s">
        <v>6</v>
      </c>
      <c r="B5" s="90" t="s">
        <v>7</v>
      </c>
      <c r="C5" s="90" t="s">
        <v>8</v>
      </c>
      <c r="D5" s="90" t="s">
        <v>9</v>
      </c>
      <c r="E5" s="90" t="s">
        <v>7</v>
      </c>
      <c r="F5" s="90" t="s">
        <v>8</v>
      </c>
    </row>
    <row r="6" ht="19.5" customHeight="1" spans="1:6">
      <c r="A6" s="90" t="s">
        <v>10</v>
      </c>
      <c r="B6" s="90"/>
      <c r="C6" s="90" t="s">
        <v>11</v>
      </c>
      <c r="D6" s="90" t="s">
        <v>10</v>
      </c>
      <c r="E6" s="90"/>
      <c r="F6" s="90" t="s">
        <v>12</v>
      </c>
    </row>
    <row r="7" ht="19.5" customHeight="1" spans="1:6">
      <c r="A7" s="91" t="s">
        <v>13</v>
      </c>
      <c r="B7" s="90" t="s">
        <v>11</v>
      </c>
      <c r="C7" s="83">
        <v>27457084.24</v>
      </c>
      <c r="D7" s="91" t="s">
        <v>14</v>
      </c>
      <c r="E7" s="90" t="s">
        <v>15</v>
      </c>
      <c r="F7" s="83">
        <v>0</v>
      </c>
    </row>
    <row r="8" ht="19.5" customHeight="1" spans="1:6">
      <c r="A8" s="91" t="s">
        <v>16</v>
      </c>
      <c r="B8" s="90" t="s">
        <v>12</v>
      </c>
      <c r="C8" s="83">
        <v>0</v>
      </c>
      <c r="D8" s="91" t="s">
        <v>17</v>
      </c>
      <c r="E8" s="90" t="s">
        <v>18</v>
      </c>
      <c r="F8" s="83">
        <v>0</v>
      </c>
    </row>
    <row r="9" ht="19.5" customHeight="1" spans="1:6">
      <c r="A9" s="91" t="s">
        <v>19</v>
      </c>
      <c r="B9" s="90" t="s">
        <v>20</v>
      </c>
      <c r="C9" s="83">
        <v>0</v>
      </c>
      <c r="D9" s="91" t="s">
        <v>21</v>
      </c>
      <c r="E9" s="90" t="s">
        <v>22</v>
      </c>
      <c r="F9" s="83">
        <v>0</v>
      </c>
    </row>
    <row r="10" ht="19.5" customHeight="1" spans="1:6">
      <c r="A10" s="91" t="s">
        <v>23</v>
      </c>
      <c r="B10" s="90" t="s">
        <v>24</v>
      </c>
      <c r="C10" s="83">
        <v>0</v>
      </c>
      <c r="D10" s="91" t="s">
        <v>25</v>
      </c>
      <c r="E10" s="90" t="s">
        <v>26</v>
      </c>
      <c r="F10" s="83">
        <v>0</v>
      </c>
    </row>
    <row r="11" ht="19.5" customHeight="1" spans="1:6">
      <c r="A11" s="91" t="s">
        <v>27</v>
      </c>
      <c r="B11" s="90" t="s">
        <v>28</v>
      </c>
      <c r="C11" s="83">
        <v>947962.44</v>
      </c>
      <c r="D11" s="91" t="s">
        <v>29</v>
      </c>
      <c r="E11" s="90" t="s">
        <v>30</v>
      </c>
      <c r="F11" s="83">
        <v>24608571.76</v>
      </c>
    </row>
    <row r="12" ht="19.5" customHeight="1" spans="1:6">
      <c r="A12" s="91" t="s">
        <v>31</v>
      </c>
      <c r="B12" s="90" t="s">
        <v>32</v>
      </c>
      <c r="C12" s="83">
        <v>0</v>
      </c>
      <c r="D12" s="91" t="s">
        <v>33</v>
      </c>
      <c r="E12" s="90" t="s">
        <v>34</v>
      </c>
      <c r="F12" s="83">
        <v>0</v>
      </c>
    </row>
    <row r="13" ht="19.5" customHeight="1" spans="1:6">
      <c r="A13" s="91" t="s">
        <v>35</v>
      </c>
      <c r="B13" s="90" t="s">
        <v>36</v>
      </c>
      <c r="C13" s="83">
        <v>0</v>
      </c>
      <c r="D13" s="91" t="s">
        <v>37</v>
      </c>
      <c r="E13" s="90" t="s">
        <v>38</v>
      </c>
      <c r="F13" s="83">
        <v>0</v>
      </c>
    </row>
    <row r="14" ht="19.5" customHeight="1" spans="1:6">
      <c r="A14" s="91" t="s">
        <v>39</v>
      </c>
      <c r="B14" s="90" t="s">
        <v>40</v>
      </c>
      <c r="C14" s="83">
        <v>2000000</v>
      </c>
      <c r="D14" s="91" t="s">
        <v>41</v>
      </c>
      <c r="E14" s="90" t="s">
        <v>42</v>
      </c>
      <c r="F14" s="83">
        <v>3715085.51</v>
      </c>
    </row>
    <row r="15" ht="19.5" customHeight="1" spans="1:6">
      <c r="A15" s="91"/>
      <c r="B15" s="90" t="s">
        <v>43</v>
      </c>
      <c r="C15" s="93"/>
      <c r="D15" s="91" t="s">
        <v>44</v>
      </c>
      <c r="E15" s="90" t="s">
        <v>45</v>
      </c>
      <c r="F15" s="83">
        <v>1735187.41</v>
      </c>
    </row>
    <row r="16" ht="19.5" customHeight="1" spans="1:6">
      <c r="A16" s="91"/>
      <c r="B16" s="90" t="s">
        <v>46</v>
      </c>
      <c r="C16" s="93"/>
      <c r="D16" s="91" t="s">
        <v>47</v>
      </c>
      <c r="E16" s="90" t="s">
        <v>48</v>
      </c>
      <c r="F16" s="83">
        <v>0</v>
      </c>
    </row>
    <row r="17" ht="19.5" customHeight="1" spans="1:6">
      <c r="A17" s="91"/>
      <c r="B17" s="90" t="s">
        <v>49</v>
      </c>
      <c r="C17" s="93"/>
      <c r="D17" s="91" t="s">
        <v>50</v>
      </c>
      <c r="E17" s="90" t="s">
        <v>51</v>
      </c>
      <c r="F17" s="83">
        <v>0</v>
      </c>
    </row>
    <row r="18" ht="19.5" customHeight="1" spans="1:6">
      <c r="A18" s="91"/>
      <c r="B18" s="90" t="s">
        <v>52</v>
      </c>
      <c r="C18" s="93"/>
      <c r="D18" s="91" t="s">
        <v>53</v>
      </c>
      <c r="E18" s="90" t="s">
        <v>54</v>
      </c>
      <c r="F18" s="83">
        <v>0</v>
      </c>
    </row>
    <row r="19" ht="19.5" customHeight="1" spans="1:6">
      <c r="A19" s="91"/>
      <c r="B19" s="90" t="s">
        <v>55</v>
      </c>
      <c r="C19" s="93"/>
      <c r="D19" s="91" t="s">
        <v>56</v>
      </c>
      <c r="E19" s="90" t="s">
        <v>57</v>
      </c>
      <c r="F19" s="83">
        <v>0</v>
      </c>
    </row>
    <row r="20" ht="19.5" customHeight="1" spans="1:6">
      <c r="A20" s="91"/>
      <c r="B20" s="90" t="s">
        <v>58</v>
      </c>
      <c r="C20" s="93"/>
      <c r="D20" s="91" t="s">
        <v>59</v>
      </c>
      <c r="E20" s="90" t="s">
        <v>60</v>
      </c>
      <c r="F20" s="83">
        <v>0</v>
      </c>
    </row>
    <row r="21" ht="19.5" customHeight="1" spans="1:6">
      <c r="A21" s="91"/>
      <c r="B21" s="90" t="s">
        <v>61</v>
      </c>
      <c r="C21" s="93"/>
      <c r="D21" s="91" t="s">
        <v>62</v>
      </c>
      <c r="E21" s="90" t="s">
        <v>63</v>
      </c>
      <c r="F21" s="83">
        <v>0</v>
      </c>
    </row>
    <row r="22" ht="19.5" customHeight="1" spans="1:6">
      <c r="A22" s="91"/>
      <c r="B22" s="90" t="s">
        <v>64</v>
      </c>
      <c r="C22" s="93"/>
      <c r="D22" s="91" t="s">
        <v>65</v>
      </c>
      <c r="E22" s="90" t="s">
        <v>66</v>
      </c>
      <c r="F22" s="83">
        <v>0</v>
      </c>
    </row>
    <row r="23" ht="19.5" customHeight="1" spans="1:6">
      <c r="A23" s="91"/>
      <c r="B23" s="90" t="s">
        <v>67</v>
      </c>
      <c r="C23" s="93"/>
      <c r="D23" s="91" t="s">
        <v>68</v>
      </c>
      <c r="E23" s="90" t="s">
        <v>69</v>
      </c>
      <c r="F23" s="83">
        <v>0</v>
      </c>
    </row>
    <row r="24" ht="19.5" customHeight="1" spans="1:6">
      <c r="A24" s="91"/>
      <c r="B24" s="90" t="s">
        <v>70</v>
      </c>
      <c r="C24" s="93"/>
      <c r="D24" s="91" t="s">
        <v>71</v>
      </c>
      <c r="E24" s="90" t="s">
        <v>72</v>
      </c>
      <c r="F24" s="83">
        <v>0</v>
      </c>
    </row>
    <row r="25" ht="19.5" customHeight="1" spans="1:6">
      <c r="A25" s="91"/>
      <c r="B25" s="90" t="s">
        <v>73</v>
      </c>
      <c r="C25" s="93"/>
      <c r="D25" s="91" t="s">
        <v>74</v>
      </c>
      <c r="E25" s="90" t="s">
        <v>75</v>
      </c>
      <c r="F25" s="83">
        <v>366227</v>
      </c>
    </row>
    <row r="26" ht="19.5" customHeight="1" spans="1:6">
      <c r="A26" s="91"/>
      <c r="B26" s="90" t="s">
        <v>76</v>
      </c>
      <c r="C26" s="93"/>
      <c r="D26" s="91" t="s">
        <v>77</v>
      </c>
      <c r="E26" s="90" t="s">
        <v>78</v>
      </c>
      <c r="F26" s="83">
        <v>0</v>
      </c>
    </row>
    <row r="27" ht="19.5" customHeight="1" spans="1:6">
      <c r="A27" s="91"/>
      <c r="B27" s="90" t="s">
        <v>79</v>
      </c>
      <c r="C27" s="93"/>
      <c r="D27" s="91" t="s">
        <v>80</v>
      </c>
      <c r="E27" s="90" t="s">
        <v>81</v>
      </c>
      <c r="F27" s="83">
        <v>0</v>
      </c>
    </row>
    <row r="28" ht="19.5" customHeight="1" spans="1:6">
      <c r="A28" s="91"/>
      <c r="B28" s="90" t="s">
        <v>82</v>
      </c>
      <c r="C28" s="93"/>
      <c r="D28" s="91" t="s">
        <v>83</v>
      </c>
      <c r="E28" s="90" t="s">
        <v>84</v>
      </c>
      <c r="F28" s="83">
        <v>0</v>
      </c>
    </row>
    <row r="29" ht="19.5" customHeight="1" spans="1:6">
      <c r="A29" s="91"/>
      <c r="B29" s="90" t="s">
        <v>85</v>
      </c>
      <c r="C29" s="93"/>
      <c r="D29" s="91" t="s">
        <v>86</v>
      </c>
      <c r="E29" s="90" t="s">
        <v>87</v>
      </c>
      <c r="F29" s="83">
        <v>0</v>
      </c>
    </row>
    <row r="30" ht="19.5" customHeight="1" spans="1:6">
      <c r="A30" s="90"/>
      <c r="B30" s="90" t="s">
        <v>88</v>
      </c>
      <c r="C30" s="93"/>
      <c r="D30" s="91" t="s">
        <v>89</v>
      </c>
      <c r="E30" s="90" t="s">
        <v>90</v>
      </c>
      <c r="F30" s="83">
        <v>0</v>
      </c>
    </row>
    <row r="31" ht="19.5" customHeight="1" spans="1:6">
      <c r="A31" s="90"/>
      <c r="B31" s="90" t="s">
        <v>91</v>
      </c>
      <c r="C31" s="93"/>
      <c r="D31" s="91" t="s">
        <v>92</v>
      </c>
      <c r="E31" s="90" t="s">
        <v>93</v>
      </c>
      <c r="F31" s="83">
        <v>0</v>
      </c>
    </row>
    <row r="32" ht="19.5" customHeight="1" spans="1:6">
      <c r="A32" s="90"/>
      <c r="B32" s="90" t="s">
        <v>94</v>
      </c>
      <c r="C32" s="93"/>
      <c r="D32" s="91" t="s">
        <v>95</v>
      </c>
      <c r="E32" s="90" t="s">
        <v>96</v>
      </c>
      <c r="F32" s="83">
        <v>0</v>
      </c>
    </row>
    <row r="33" ht="19.5" customHeight="1" spans="1:6">
      <c r="A33" s="90" t="s">
        <v>97</v>
      </c>
      <c r="B33" s="90" t="s">
        <v>98</v>
      </c>
      <c r="C33" s="83">
        <v>30405046.68</v>
      </c>
      <c r="D33" s="90" t="s">
        <v>99</v>
      </c>
      <c r="E33" s="90" t="s">
        <v>100</v>
      </c>
      <c r="F33" s="83">
        <v>30425071.68</v>
      </c>
    </row>
    <row r="34" ht="19.5" customHeight="1" spans="1:6">
      <c r="A34" s="90" t="s">
        <v>101</v>
      </c>
      <c r="B34" s="90" t="s">
        <v>102</v>
      </c>
      <c r="C34" s="83">
        <v>0</v>
      </c>
      <c r="D34" s="91" t="s">
        <v>103</v>
      </c>
      <c r="E34" s="90" t="s">
        <v>104</v>
      </c>
      <c r="F34" s="83">
        <v>0</v>
      </c>
    </row>
    <row r="35" ht="19.5" customHeight="1" spans="1:6">
      <c r="A35" s="90" t="s">
        <v>105</v>
      </c>
      <c r="B35" s="90" t="s">
        <v>106</v>
      </c>
      <c r="C35" s="83">
        <v>46641.08</v>
      </c>
      <c r="D35" s="91" t="s">
        <v>107</v>
      </c>
      <c r="E35" s="90" t="s">
        <v>108</v>
      </c>
      <c r="F35" s="83">
        <v>26616.08</v>
      </c>
    </row>
    <row r="36" ht="19.5" customHeight="1" spans="1:6">
      <c r="A36" s="90" t="s">
        <v>109</v>
      </c>
      <c r="B36" s="90" t="s">
        <v>110</v>
      </c>
      <c r="C36" s="83">
        <v>30451687.76</v>
      </c>
      <c r="D36" s="90" t="s">
        <v>109</v>
      </c>
      <c r="E36" s="90" t="s">
        <v>111</v>
      </c>
      <c r="F36" s="83">
        <v>30451687.76</v>
      </c>
    </row>
    <row r="37" ht="19.5" customHeight="1" spans="1:6">
      <c r="A37" s="82" t="s">
        <v>112</v>
      </c>
      <c r="B37" s="82"/>
      <c r="C37" s="82"/>
      <c r="D37" s="82"/>
      <c r="E37" s="82"/>
      <c r="F37" s="8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8" workbookViewId="0">
      <selection activeCell="A32" sqref="A32"/>
    </sheetView>
  </sheetViews>
  <sheetFormatPr defaultColWidth="9" defaultRowHeight="13.5" outlineLevelCol="4"/>
  <cols>
    <col min="1" max="1" width="35.8833333333333" customWidth="1"/>
    <col min="2" max="2" width="6" customWidth="1"/>
    <col min="3" max="5" width="25" customWidth="1"/>
  </cols>
  <sheetData>
    <row r="1" ht="25.5" spans="3:3">
      <c r="C1" s="79" t="s">
        <v>435</v>
      </c>
    </row>
    <row r="2" spans="5:5">
      <c r="E2" s="80" t="s">
        <v>436</v>
      </c>
    </row>
    <row r="3" spans="1:5">
      <c r="A3" s="80" t="s">
        <v>2</v>
      </c>
      <c r="E3" s="80" t="s">
        <v>3</v>
      </c>
    </row>
    <row r="4" ht="15" customHeight="1" spans="1:5">
      <c r="A4" s="81" t="s">
        <v>437</v>
      </c>
      <c r="B4" s="81" t="s">
        <v>7</v>
      </c>
      <c r="C4" s="81" t="s">
        <v>438</v>
      </c>
      <c r="D4" s="81" t="s">
        <v>439</v>
      </c>
      <c r="E4" s="81" t="s">
        <v>440</v>
      </c>
    </row>
    <row r="5" ht="15" customHeight="1" spans="1:5">
      <c r="A5" s="81" t="s">
        <v>441</v>
      </c>
      <c r="B5" s="81"/>
      <c r="C5" s="81" t="s">
        <v>11</v>
      </c>
      <c r="D5" s="81" t="s">
        <v>12</v>
      </c>
      <c r="E5" s="81" t="s">
        <v>20</v>
      </c>
    </row>
    <row r="6" ht="15" customHeight="1" spans="1:5">
      <c r="A6" s="82" t="s">
        <v>442</v>
      </c>
      <c r="B6" s="81" t="s">
        <v>11</v>
      </c>
      <c r="C6" s="81" t="s">
        <v>443</v>
      </c>
      <c r="D6" s="81" t="s">
        <v>443</v>
      </c>
      <c r="E6" s="81" t="s">
        <v>443</v>
      </c>
    </row>
    <row r="7" ht="15" customHeight="1" spans="1:5">
      <c r="A7" s="82" t="s">
        <v>444</v>
      </c>
      <c r="B7" s="81" t="s">
        <v>12</v>
      </c>
      <c r="C7" s="83">
        <v>0</v>
      </c>
      <c r="D7" s="83">
        <v>0</v>
      </c>
      <c r="E7" s="83">
        <v>0</v>
      </c>
    </row>
    <row r="8" ht="15" customHeight="1" spans="1:5">
      <c r="A8" s="82" t="s">
        <v>445</v>
      </c>
      <c r="B8" s="81" t="s">
        <v>20</v>
      </c>
      <c r="C8" s="83">
        <v>0</v>
      </c>
      <c r="D8" s="83">
        <v>0</v>
      </c>
      <c r="E8" s="83">
        <v>0</v>
      </c>
    </row>
    <row r="9" ht="15" customHeight="1" spans="1:5">
      <c r="A9" s="82" t="s">
        <v>446</v>
      </c>
      <c r="B9" s="81" t="s">
        <v>24</v>
      </c>
      <c r="C9" s="83">
        <v>0</v>
      </c>
      <c r="D9" s="83">
        <v>0</v>
      </c>
      <c r="E9" s="83">
        <v>0</v>
      </c>
    </row>
    <row r="10" ht="15" customHeight="1" spans="1:5">
      <c r="A10" s="82" t="s">
        <v>447</v>
      </c>
      <c r="B10" s="81" t="s">
        <v>28</v>
      </c>
      <c r="C10" s="83">
        <v>0</v>
      </c>
      <c r="D10" s="83">
        <v>0</v>
      </c>
      <c r="E10" s="83">
        <v>0</v>
      </c>
    </row>
    <row r="11" ht="15" customHeight="1" spans="1:5">
      <c r="A11" s="82" t="s">
        <v>448</v>
      </c>
      <c r="B11" s="81" t="s">
        <v>32</v>
      </c>
      <c r="C11" s="83">
        <v>0</v>
      </c>
      <c r="D11" s="83">
        <v>0</v>
      </c>
      <c r="E11" s="83">
        <v>0</v>
      </c>
    </row>
    <row r="12" ht="15" customHeight="1" spans="1:5">
      <c r="A12" s="82" t="s">
        <v>449</v>
      </c>
      <c r="B12" s="81" t="s">
        <v>36</v>
      </c>
      <c r="C12" s="83">
        <v>0</v>
      </c>
      <c r="D12" s="83">
        <v>0</v>
      </c>
      <c r="E12" s="83">
        <v>0</v>
      </c>
    </row>
    <row r="13" ht="15" customHeight="1" spans="1:5">
      <c r="A13" s="82" t="s">
        <v>450</v>
      </c>
      <c r="B13" s="81" t="s">
        <v>40</v>
      </c>
      <c r="C13" s="81" t="s">
        <v>443</v>
      </c>
      <c r="D13" s="81" t="s">
        <v>443</v>
      </c>
      <c r="E13" s="83">
        <v>0</v>
      </c>
    </row>
    <row r="14" ht="15" customHeight="1" spans="1:5">
      <c r="A14" s="82" t="s">
        <v>451</v>
      </c>
      <c r="B14" s="81" t="s">
        <v>43</v>
      </c>
      <c r="C14" s="81" t="s">
        <v>443</v>
      </c>
      <c r="D14" s="81" t="s">
        <v>443</v>
      </c>
      <c r="E14" s="83">
        <v>0</v>
      </c>
    </row>
    <row r="15" ht="15" customHeight="1" spans="1:5">
      <c r="A15" s="82" t="s">
        <v>452</v>
      </c>
      <c r="B15" s="81" t="s">
        <v>46</v>
      </c>
      <c r="C15" s="81" t="s">
        <v>443</v>
      </c>
      <c r="D15" s="81" t="s">
        <v>443</v>
      </c>
      <c r="E15" s="83">
        <v>0</v>
      </c>
    </row>
    <row r="16" ht="15" customHeight="1" spans="1:5">
      <c r="A16" s="82" t="s">
        <v>453</v>
      </c>
      <c r="B16" s="81" t="s">
        <v>49</v>
      </c>
      <c r="C16" s="81" t="s">
        <v>443</v>
      </c>
      <c r="D16" s="81" t="s">
        <v>443</v>
      </c>
      <c r="E16" s="81" t="s">
        <v>443</v>
      </c>
    </row>
    <row r="17" ht="15" customHeight="1" spans="1:5">
      <c r="A17" s="82" t="s">
        <v>454</v>
      </c>
      <c r="B17" s="81" t="s">
        <v>52</v>
      </c>
      <c r="C17" s="81" t="s">
        <v>443</v>
      </c>
      <c r="D17" s="81" t="s">
        <v>443</v>
      </c>
      <c r="E17" s="84">
        <v>0</v>
      </c>
    </row>
    <row r="18" ht="15" customHeight="1" spans="1:5">
      <c r="A18" s="82" t="s">
        <v>455</v>
      </c>
      <c r="B18" s="81" t="s">
        <v>55</v>
      </c>
      <c r="C18" s="81" t="s">
        <v>443</v>
      </c>
      <c r="D18" s="81" t="s">
        <v>443</v>
      </c>
      <c r="E18" s="84">
        <v>0</v>
      </c>
    </row>
    <row r="19" ht="15" customHeight="1" spans="1:5">
      <c r="A19" s="82" t="s">
        <v>456</v>
      </c>
      <c r="B19" s="81" t="s">
        <v>58</v>
      </c>
      <c r="C19" s="81" t="s">
        <v>443</v>
      </c>
      <c r="D19" s="81" t="s">
        <v>443</v>
      </c>
      <c r="E19" s="84">
        <v>0</v>
      </c>
    </row>
    <row r="20" ht="15" customHeight="1" spans="1:5">
      <c r="A20" s="82" t="s">
        <v>457</v>
      </c>
      <c r="B20" s="81" t="s">
        <v>61</v>
      </c>
      <c r="C20" s="81" t="s">
        <v>443</v>
      </c>
      <c r="D20" s="81" t="s">
        <v>443</v>
      </c>
      <c r="E20" s="84">
        <v>0</v>
      </c>
    </row>
    <row r="21" ht="15" customHeight="1" spans="1:5">
      <c r="A21" s="82" t="s">
        <v>458</v>
      </c>
      <c r="B21" s="81" t="s">
        <v>64</v>
      </c>
      <c r="C21" s="81" t="s">
        <v>443</v>
      </c>
      <c r="D21" s="81" t="s">
        <v>443</v>
      </c>
      <c r="E21" s="84">
        <v>0</v>
      </c>
    </row>
    <row r="22" ht="15" customHeight="1" spans="1:5">
      <c r="A22" s="82" t="s">
        <v>459</v>
      </c>
      <c r="B22" s="81" t="s">
        <v>67</v>
      </c>
      <c r="C22" s="81" t="s">
        <v>443</v>
      </c>
      <c r="D22" s="81" t="s">
        <v>443</v>
      </c>
      <c r="E22" s="84">
        <v>0</v>
      </c>
    </row>
    <row r="23" ht="15" customHeight="1" spans="1:5">
      <c r="A23" s="82" t="s">
        <v>460</v>
      </c>
      <c r="B23" s="81" t="s">
        <v>70</v>
      </c>
      <c r="C23" s="81" t="s">
        <v>443</v>
      </c>
      <c r="D23" s="81" t="s">
        <v>443</v>
      </c>
      <c r="E23" s="84">
        <v>0</v>
      </c>
    </row>
    <row r="24" ht="15" customHeight="1" spans="1:5">
      <c r="A24" s="82" t="s">
        <v>461</v>
      </c>
      <c r="B24" s="81" t="s">
        <v>73</v>
      </c>
      <c r="C24" s="81" t="s">
        <v>443</v>
      </c>
      <c r="D24" s="81" t="s">
        <v>443</v>
      </c>
      <c r="E24" s="84">
        <v>0</v>
      </c>
    </row>
    <row r="25" ht="15" customHeight="1" spans="1:5">
      <c r="A25" s="82" t="s">
        <v>462</v>
      </c>
      <c r="B25" s="81" t="s">
        <v>76</v>
      </c>
      <c r="C25" s="81" t="s">
        <v>443</v>
      </c>
      <c r="D25" s="81" t="s">
        <v>443</v>
      </c>
      <c r="E25" s="84">
        <v>0</v>
      </c>
    </row>
    <row r="26" ht="15" customHeight="1" spans="1:5">
      <c r="A26" s="82" t="s">
        <v>463</v>
      </c>
      <c r="B26" s="81" t="s">
        <v>79</v>
      </c>
      <c r="C26" s="81" t="s">
        <v>443</v>
      </c>
      <c r="D26" s="81" t="s">
        <v>443</v>
      </c>
      <c r="E26" s="84">
        <v>0</v>
      </c>
    </row>
    <row r="27" ht="15" customHeight="1" spans="1:5">
      <c r="A27" s="82" t="s">
        <v>464</v>
      </c>
      <c r="B27" s="81" t="s">
        <v>82</v>
      </c>
      <c r="C27" s="81" t="s">
        <v>443</v>
      </c>
      <c r="D27" s="81" t="s">
        <v>443</v>
      </c>
      <c r="E27" s="83">
        <v>0</v>
      </c>
    </row>
    <row r="28" ht="15" customHeight="1" spans="1:5">
      <c r="A28" s="82" t="s">
        <v>465</v>
      </c>
      <c r="B28" s="81" t="s">
        <v>85</v>
      </c>
      <c r="C28" s="81" t="s">
        <v>443</v>
      </c>
      <c r="D28" s="81" t="s">
        <v>443</v>
      </c>
      <c r="E28" s="83">
        <v>0</v>
      </c>
    </row>
    <row r="29" ht="15" customHeight="1" spans="1:5">
      <c r="A29" s="82" t="s">
        <v>466</v>
      </c>
      <c r="B29" s="81" t="s">
        <v>88</v>
      </c>
      <c r="C29" s="81" t="s">
        <v>443</v>
      </c>
      <c r="D29" s="81" t="s">
        <v>443</v>
      </c>
      <c r="E29" s="83">
        <v>0</v>
      </c>
    </row>
    <row r="30" ht="41.25" customHeight="1" spans="1:5">
      <c r="A30" s="85" t="s">
        <v>467</v>
      </c>
      <c r="B30" s="85"/>
      <c r="C30" s="85"/>
      <c r="D30" s="85"/>
      <c r="E30" s="85"/>
    </row>
    <row r="31" ht="15" customHeight="1" spans="1:5">
      <c r="A31" s="82" t="s">
        <v>468</v>
      </c>
      <c r="B31" s="82"/>
      <c r="C31" s="82"/>
      <c r="D31" s="82"/>
      <c r="E31" s="82"/>
    </row>
    <row r="32" spans="1:1">
      <c r="A32" t="s">
        <v>469</v>
      </c>
    </row>
    <row r="33" spans="3:3">
      <c r="C33" s="86" t="s">
        <v>470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9" workbookViewId="0">
      <selection activeCell="A28" sqref="A28"/>
    </sheetView>
  </sheetViews>
  <sheetFormatPr defaultColWidth="9" defaultRowHeight="13.5" outlineLevelCol="4"/>
  <cols>
    <col min="1" max="1" width="31.8833333333333" customWidth="1"/>
    <col min="2" max="2" width="6.13333333333333" customWidth="1"/>
    <col min="3" max="3" width="21.5" customWidth="1"/>
    <col min="4" max="4" width="23.75" customWidth="1"/>
    <col min="5" max="5" width="22.5" customWidth="1"/>
  </cols>
  <sheetData>
    <row r="1" ht="25.5" spans="3:3">
      <c r="C1" s="79" t="s">
        <v>471</v>
      </c>
    </row>
    <row r="2" spans="5:5">
      <c r="E2" s="80" t="s">
        <v>472</v>
      </c>
    </row>
    <row r="3" spans="1:5">
      <c r="A3" s="80" t="s">
        <v>2</v>
      </c>
      <c r="E3" s="80" t="s">
        <v>3</v>
      </c>
    </row>
    <row r="4" ht="15" customHeight="1" spans="1:5">
      <c r="A4" s="81" t="s">
        <v>437</v>
      </c>
      <c r="B4" s="81" t="s">
        <v>7</v>
      </c>
      <c r="C4" s="81" t="s">
        <v>438</v>
      </c>
      <c r="D4" s="81" t="s">
        <v>439</v>
      </c>
      <c r="E4" s="81" t="s">
        <v>440</v>
      </c>
    </row>
    <row r="5" ht="15" customHeight="1" spans="1:5">
      <c r="A5" s="81" t="s">
        <v>441</v>
      </c>
      <c r="B5" s="81"/>
      <c r="C5" s="81" t="s">
        <v>11</v>
      </c>
      <c r="D5" s="81" t="s">
        <v>12</v>
      </c>
      <c r="E5" s="81" t="s">
        <v>20</v>
      </c>
    </row>
    <row r="6" ht="15" customHeight="1" spans="1:5">
      <c r="A6" s="82" t="s">
        <v>473</v>
      </c>
      <c r="B6" s="81" t="s">
        <v>11</v>
      </c>
      <c r="C6" s="81" t="s">
        <v>443</v>
      </c>
      <c r="D6" s="81" t="s">
        <v>443</v>
      </c>
      <c r="E6" s="81" t="s">
        <v>443</v>
      </c>
    </row>
    <row r="7" ht="15" customHeight="1" spans="1:5">
      <c r="A7" s="82" t="s">
        <v>444</v>
      </c>
      <c r="B7" s="81" t="s">
        <v>12</v>
      </c>
      <c r="C7" s="83">
        <v>0</v>
      </c>
      <c r="D7" s="83">
        <v>0</v>
      </c>
      <c r="E7" s="83">
        <v>0</v>
      </c>
    </row>
    <row r="8" ht="15" customHeight="1" spans="1:5">
      <c r="A8" s="82" t="s">
        <v>445</v>
      </c>
      <c r="B8" s="81" t="s">
        <v>20</v>
      </c>
      <c r="C8" s="83">
        <v>0</v>
      </c>
      <c r="D8" s="83">
        <v>0</v>
      </c>
      <c r="E8" s="83">
        <v>0</v>
      </c>
    </row>
    <row r="9" ht="15" customHeight="1" spans="1:5">
      <c r="A9" s="82" t="s">
        <v>446</v>
      </c>
      <c r="B9" s="81" t="s">
        <v>24</v>
      </c>
      <c r="C9" s="83">
        <v>0</v>
      </c>
      <c r="D9" s="83">
        <v>0</v>
      </c>
      <c r="E9" s="83">
        <v>0</v>
      </c>
    </row>
    <row r="10" ht="15" customHeight="1" spans="1:5">
      <c r="A10" s="82" t="s">
        <v>447</v>
      </c>
      <c r="B10" s="81" t="s">
        <v>28</v>
      </c>
      <c r="C10" s="83">
        <v>0</v>
      </c>
      <c r="D10" s="83">
        <v>0</v>
      </c>
      <c r="E10" s="83">
        <v>0</v>
      </c>
    </row>
    <row r="11" ht="15" customHeight="1" spans="1:5">
      <c r="A11" s="82" t="s">
        <v>448</v>
      </c>
      <c r="B11" s="81" t="s">
        <v>32</v>
      </c>
      <c r="C11" s="83">
        <v>0</v>
      </c>
      <c r="D11" s="83">
        <v>0</v>
      </c>
      <c r="E11" s="83">
        <v>0</v>
      </c>
    </row>
    <row r="12" ht="15" customHeight="1" spans="1:5">
      <c r="A12" s="82" t="s">
        <v>449</v>
      </c>
      <c r="B12" s="81" t="s">
        <v>36</v>
      </c>
      <c r="C12" s="83">
        <v>0</v>
      </c>
      <c r="D12" s="83">
        <v>0</v>
      </c>
      <c r="E12" s="83">
        <v>0</v>
      </c>
    </row>
    <row r="13" ht="15" customHeight="1" spans="1:5">
      <c r="A13" s="82" t="s">
        <v>450</v>
      </c>
      <c r="B13" s="81" t="s">
        <v>40</v>
      </c>
      <c r="C13" s="81" t="s">
        <v>443</v>
      </c>
      <c r="D13" s="81" t="s">
        <v>443</v>
      </c>
      <c r="E13" s="83">
        <v>0</v>
      </c>
    </row>
    <row r="14" ht="15" customHeight="1" spans="1:5">
      <c r="A14" s="82" t="s">
        <v>451</v>
      </c>
      <c r="B14" s="81" t="s">
        <v>43</v>
      </c>
      <c r="C14" s="81" t="s">
        <v>443</v>
      </c>
      <c r="D14" s="81" t="s">
        <v>443</v>
      </c>
      <c r="E14" s="83">
        <v>0</v>
      </c>
    </row>
    <row r="15" ht="15" customHeight="1" spans="1:5">
      <c r="A15" s="82" t="s">
        <v>452</v>
      </c>
      <c r="B15" s="81" t="s">
        <v>46</v>
      </c>
      <c r="C15" s="81" t="s">
        <v>443</v>
      </c>
      <c r="D15" s="81" t="s">
        <v>443</v>
      </c>
      <c r="E15" s="83">
        <v>0</v>
      </c>
    </row>
    <row r="16" ht="15" customHeight="1" spans="1:5">
      <c r="A16" s="82" t="s">
        <v>453</v>
      </c>
      <c r="B16" s="81" t="s">
        <v>49</v>
      </c>
      <c r="C16" s="81" t="s">
        <v>443</v>
      </c>
      <c r="D16" s="81" t="s">
        <v>443</v>
      </c>
      <c r="E16" s="81" t="s">
        <v>443</v>
      </c>
    </row>
    <row r="17" ht="15" customHeight="1" spans="1:5">
      <c r="A17" s="82" t="s">
        <v>454</v>
      </c>
      <c r="B17" s="81" t="s">
        <v>52</v>
      </c>
      <c r="C17" s="81" t="s">
        <v>443</v>
      </c>
      <c r="D17" s="81" t="s">
        <v>443</v>
      </c>
      <c r="E17" s="84">
        <v>0</v>
      </c>
    </row>
    <row r="18" ht="15" customHeight="1" spans="1:5">
      <c r="A18" s="82" t="s">
        <v>455</v>
      </c>
      <c r="B18" s="81" t="s">
        <v>55</v>
      </c>
      <c r="C18" s="81" t="s">
        <v>443</v>
      </c>
      <c r="D18" s="81" t="s">
        <v>443</v>
      </c>
      <c r="E18" s="84">
        <v>0</v>
      </c>
    </row>
    <row r="19" ht="15" customHeight="1" spans="1:5">
      <c r="A19" s="82" t="s">
        <v>456</v>
      </c>
      <c r="B19" s="81" t="s">
        <v>58</v>
      </c>
      <c r="C19" s="81" t="s">
        <v>443</v>
      </c>
      <c r="D19" s="81" t="s">
        <v>443</v>
      </c>
      <c r="E19" s="84">
        <v>0</v>
      </c>
    </row>
    <row r="20" ht="15" customHeight="1" spans="1:5">
      <c r="A20" s="82" t="s">
        <v>457</v>
      </c>
      <c r="B20" s="81" t="s">
        <v>61</v>
      </c>
      <c r="C20" s="81" t="s">
        <v>443</v>
      </c>
      <c r="D20" s="81" t="s">
        <v>443</v>
      </c>
      <c r="E20" s="84">
        <v>0</v>
      </c>
    </row>
    <row r="21" ht="15" customHeight="1" spans="1:5">
      <c r="A21" s="82" t="s">
        <v>458</v>
      </c>
      <c r="B21" s="81" t="s">
        <v>64</v>
      </c>
      <c r="C21" s="81" t="s">
        <v>443</v>
      </c>
      <c r="D21" s="81" t="s">
        <v>443</v>
      </c>
      <c r="E21" s="84">
        <v>0</v>
      </c>
    </row>
    <row r="22" ht="15" customHeight="1" spans="1:5">
      <c r="A22" s="82" t="s">
        <v>459</v>
      </c>
      <c r="B22" s="81" t="s">
        <v>67</v>
      </c>
      <c r="C22" s="81" t="s">
        <v>443</v>
      </c>
      <c r="D22" s="81" t="s">
        <v>443</v>
      </c>
      <c r="E22" s="84">
        <v>0</v>
      </c>
    </row>
    <row r="23" ht="15" customHeight="1" spans="1:5">
      <c r="A23" s="82" t="s">
        <v>460</v>
      </c>
      <c r="B23" s="81" t="s">
        <v>70</v>
      </c>
      <c r="C23" s="81" t="s">
        <v>443</v>
      </c>
      <c r="D23" s="81" t="s">
        <v>443</v>
      </c>
      <c r="E23" s="84">
        <v>0</v>
      </c>
    </row>
    <row r="24" ht="15" customHeight="1" spans="1:5">
      <c r="A24" s="82" t="s">
        <v>461</v>
      </c>
      <c r="B24" s="81" t="s">
        <v>73</v>
      </c>
      <c r="C24" s="81" t="s">
        <v>443</v>
      </c>
      <c r="D24" s="81" t="s">
        <v>443</v>
      </c>
      <c r="E24" s="84">
        <v>0</v>
      </c>
    </row>
    <row r="25" ht="15" customHeight="1" spans="1:5">
      <c r="A25" s="82" t="s">
        <v>462</v>
      </c>
      <c r="B25" s="81" t="s">
        <v>76</v>
      </c>
      <c r="C25" s="81" t="s">
        <v>443</v>
      </c>
      <c r="D25" s="81" t="s">
        <v>443</v>
      </c>
      <c r="E25" s="84">
        <v>0</v>
      </c>
    </row>
    <row r="26" ht="15" customHeight="1" spans="1:5">
      <c r="A26" s="82" t="s">
        <v>463</v>
      </c>
      <c r="B26" s="81" t="s">
        <v>79</v>
      </c>
      <c r="C26" s="81" t="s">
        <v>443</v>
      </c>
      <c r="D26" s="81" t="s">
        <v>443</v>
      </c>
      <c r="E26" s="84">
        <v>0</v>
      </c>
    </row>
    <row r="27" ht="48" customHeight="1" spans="1:5">
      <c r="A27" s="85" t="s">
        <v>474</v>
      </c>
      <c r="B27" s="85"/>
      <c r="C27" s="85"/>
      <c r="D27" s="85"/>
      <c r="E27" s="85"/>
    </row>
    <row r="28" ht="36" customHeight="1" spans="1:1">
      <c r="A28" t="s">
        <v>475</v>
      </c>
    </row>
    <row r="29" spans="3:3">
      <c r="C29" s="86" t="s">
        <v>470</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
  <sheetViews>
    <sheetView workbookViewId="0">
      <selection activeCell="E19" sqref="E19"/>
    </sheetView>
  </sheetViews>
  <sheetFormatPr defaultColWidth="8.89166666666667" defaultRowHeight="13.5"/>
  <cols>
    <col min="3" max="3" width="13.5583333333333" customWidth="1"/>
    <col min="4" max="4" width="33.3333333333333" customWidth="1"/>
    <col min="5" max="5" width="16.3333333333333" customWidth="1"/>
    <col min="6" max="6" width="15.5583333333333" customWidth="1"/>
    <col min="7" max="7" width="14.1083333333333" customWidth="1"/>
    <col min="8" max="8" width="18.5583333333333" customWidth="1"/>
    <col min="9" max="9" width="15.6666666666667" customWidth="1"/>
    <col min="10" max="10" width="16" customWidth="1"/>
    <col min="11" max="11" width="12.8916666666667"/>
    <col min="14" max="14" width="14.225" customWidth="1"/>
    <col min="15" max="15" width="16.8916666666667" customWidth="1"/>
    <col min="17" max="17" width="15.8916666666667" customWidth="1"/>
    <col min="20" max="20" width="13.225" customWidth="1"/>
    <col min="21" max="21" width="12.8916666666667" customWidth="1"/>
  </cols>
  <sheetData>
    <row r="1" ht="27" spans="1:23">
      <c r="A1" s="44" t="s">
        <v>476</v>
      </c>
      <c r="B1" s="44"/>
      <c r="C1" s="44"/>
      <c r="D1" s="44"/>
      <c r="E1" s="44"/>
      <c r="F1" s="44"/>
      <c r="G1" s="44"/>
      <c r="H1" s="44"/>
      <c r="I1" s="44"/>
      <c r="J1" s="44"/>
      <c r="K1" s="44"/>
      <c r="L1" s="44"/>
      <c r="M1" s="44"/>
      <c r="N1" s="60"/>
      <c r="O1" s="44"/>
      <c r="P1" s="44"/>
      <c r="Q1" s="44"/>
      <c r="R1" s="44"/>
      <c r="S1" s="44"/>
      <c r="T1" s="44"/>
      <c r="U1" s="44"/>
      <c r="V1" s="62"/>
      <c r="W1" s="62"/>
    </row>
    <row r="2" ht="14.25" spans="1:23">
      <c r="A2" s="45"/>
      <c r="B2" s="45"/>
      <c r="C2" s="45"/>
      <c r="D2" s="45"/>
      <c r="E2" s="45"/>
      <c r="F2" s="45"/>
      <c r="G2" s="45"/>
      <c r="H2" s="45"/>
      <c r="I2" s="45"/>
      <c r="J2" s="45"/>
      <c r="K2" s="45"/>
      <c r="L2" s="45"/>
      <c r="M2" s="45"/>
      <c r="N2" s="61"/>
      <c r="O2" s="62"/>
      <c r="P2" s="62"/>
      <c r="Q2" s="62"/>
      <c r="R2" s="62"/>
      <c r="S2" s="62"/>
      <c r="T2" s="62"/>
      <c r="U2" s="72" t="s">
        <v>477</v>
      </c>
      <c r="V2" s="62"/>
      <c r="W2" s="62"/>
    </row>
    <row r="3" ht="14.25" spans="1:23">
      <c r="A3" s="46" t="s">
        <v>478</v>
      </c>
      <c r="B3" s="45"/>
      <c r="C3" s="45"/>
      <c r="D3" s="45"/>
      <c r="E3" s="47"/>
      <c r="F3" s="47"/>
      <c r="G3" s="45"/>
      <c r="H3" s="45"/>
      <c r="I3" s="45"/>
      <c r="J3" s="45"/>
      <c r="K3" s="45"/>
      <c r="L3" s="45"/>
      <c r="M3" s="45"/>
      <c r="N3" s="61"/>
      <c r="O3" s="62"/>
      <c r="P3" s="62"/>
      <c r="Q3" s="62"/>
      <c r="R3" s="62"/>
      <c r="S3" s="62"/>
      <c r="T3" s="62"/>
      <c r="U3" s="72" t="s">
        <v>3</v>
      </c>
      <c r="V3" s="62"/>
      <c r="W3" s="62"/>
    </row>
    <row r="4" ht="14.25" spans="1:23">
      <c r="A4" s="48" t="s">
        <v>6</v>
      </c>
      <c r="B4" s="48" t="s">
        <v>7</v>
      </c>
      <c r="C4" s="49" t="s">
        <v>479</v>
      </c>
      <c r="D4" s="50" t="s">
        <v>480</v>
      </c>
      <c r="E4" s="48" t="s">
        <v>481</v>
      </c>
      <c r="F4" s="51" t="s">
        <v>482</v>
      </c>
      <c r="G4" s="52"/>
      <c r="H4" s="52"/>
      <c r="I4" s="52"/>
      <c r="J4" s="52"/>
      <c r="K4" s="52"/>
      <c r="L4" s="52"/>
      <c r="M4" s="52"/>
      <c r="N4" s="63"/>
      <c r="O4" s="64"/>
      <c r="P4" s="65" t="s">
        <v>483</v>
      </c>
      <c r="Q4" s="48" t="s">
        <v>484</v>
      </c>
      <c r="R4" s="49" t="s">
        <v>485</v>
      </c>
      <c r="S4" s="73"/>
      <c r="T4" s="74" t="s">
        <v>486</v>
      </c>
      <c r="U4" s="73"/>
      <c r="V4" s="62"/>
      <c r="W4" s="62"/>
    </row>
    <row r="5" ht="14.25" spans="1:23">
      <c r="A5" s="48"/>
      <c r="B5" s="48"/>
      <c r="C5" s="53"/>
      <c r="D5" s="50"/>
      <c r="E5" s="48"/>
      <c r="F5" s="54" t="s">
        <v>123</v>
      </c>
      <c r="G5" s="54"/>
      <c r="H5" s="54" t="s">
        <v>487</v>
      </c>
      <c r="I5" s="54"/>
      <c r="J5" s="66" t="s">
        <v>488</v>
      </c>
      <c r="K5" s="67"/>
      <c r="L5" s="68" t="s">
        <v>489</v>
      </c>
      <c r="M5" s="68"/>
      <c r="N5" s="69" t="s">
        <v>490</v>
      </c>
      <c r="O5" s="69"/>
      <c r="P5" s="65"/>
      <c r="Q5" s="48"/>
      <c r="R5" s="55"/>
      <c r="S5" s="75"/>
      <c r="T5" s="76"/>
      <c r="U5" s="75"/>
      <c r="V5" s="62"/>
      <c r="W5" s="62"/>
    </row>
    <row r="6" ht="14.25" spans="1:23">
      <c r="A6" s="48"/>
      <c r="B6" s="48"/>
      <c r="C6" s="55"/>
      <c r="D6" s="50"/>
      <c r="E6" s="48"/>
      <c r="F6" s="54" t="s">
        <v>491</v>
      </c>
      <c r="G6" s="56" t="s">
        <v>492</v>
      </c>
      <c r="H6" s="54" t="s">
        <v>491</v>
      </c>
      <c r="I6" s="56" t="s">
        <v>492</v>
      </c>
      <c r="J6" s="54" t="s">
        <v>491</v>
      </c>
      <c r="K6" s="56" t="s">
        <v>492</v>
      </c>
      <c r="L6" s="54" t="s">
        <v>491</v>
      </c>
      <c r="M6" s="56" t="s">
        <v>492</v>
      </c>
      <c r="N6" s="54" t="s">
        <v>491</v>
      </c>
      <c r="O6" s="56" t="s">
        <v>492</v>
      </c>
      <c r="P6" s="65"/>
      <c r="Q6" s="48"/>
      <c r="R6" s="54" t="s">
        <v>491</v>
      </c>
      <c r="S6" s="77" t="s">
        <v>492</v>
      </c>
      <c r="T6" s="54" t="s">
        <v>491</v>
      </c>
      <c r="U6" s="56" t="s">
        <v>492</v>
      </c>
      <c r="V6" s="62"/>
      <c r="W6" s="62"/>
    </row>
    <row r="7" ht="14.25" spans="1:23">
      <c r="A7" s="48" t="s">
        <v>10</v>
      </c>
      <c r="B7" s="48"/>
      <c r="C7" s="48">
        <v>1</v>
      </c>
      <c r="D7" s="56" t="s">
        <v>12</v>
      </c>
      <c r="E7" s="48">
        <v>3</v>
      </c>
      <c r="F7" s="48">
        <v>4</v>
      </c>
      <c r="G7" s="56" t="s">
        <v>28</v>
      </c>
      <c r="H7" s="48">
        <v>6</v>
      </c>
      <c r="I7" s="48">
        <v>7</v>
      </c>
      <c r="J7" s="56" t="s">
        <v>40</v>
      </c>
      <c r="K7" s="48">
        <v>9</v>
      </c>
      <c r="L7" s="48">
        <v>10</v>
      </c>
      <c r="M7" s="56" t="s">
        <v>49</v>
      </c>
      <c r="N7" s="48">
        <v>12</v>
      </c>
      <c r="O7" s="48">
        <v>13</v>
      </c>
      <c r="P7" s="56" t="s">
        <v>58</v>
      </c>
      <c r="Q7" s="48">
        <v>15</v>
      </c>
      <c r="R7" s="48">
        <v>16</v>
      </c>
      <c r="S7" s="56" t="s">
        <v>67</v>
      </c>
      <c r="T7" s="48">
        <v>18</v>
      </c>
      <c r="U7" s="48">
        <v>19</v>
      </c>
      <c r="V7" s="78"/>
      <c r="W7" s="78"/>
    </row>
    <row r="8" ht="14.25" spans="1:23">
      <c r="A8" s="57" t="s">
        <v>128</v>
      </c>
      <c r="B8" s="48">
        <v>1</v>
      </c>
      <c r="C8" s="57">
        <v>63836581.18</v>
      </c>
      <c r="D8" s="58">
        <f>E8+F8+P8+Q8+T8</f>
        <v>88121888.13</v>
      </c>
      <c r="E8" s="58">
        <v>521200.22</v>
      </c>
      <c r="F8" s="58">
        <v>67665063.27</v>
      </c>
      <c r="G8" s="58">
        <v>48900491.65</v>
      </c>
      <c r="H8" s="58">
        <v>57941016.69</v>
      </c>
      <c r="I8" s="58">
        <v>48488558.39</v>
      </c>
      <c r="J8" s="58">
        <v>120106</v>
      </c>
      <c r="K8" s="58">
        <v>0</v>
      </c>
      <c r="L8" s="58">
        <v>0</v>
      </c>
      <c r="M8" s="58">
        <v>0</v>
      </c>
      <c r="N8" s="70">
        <v>9603940.58</v>
      </c>
      <c r="O8" s="71">
        <v>411933.259999998</v>
      </c>
      <c r="P8" s="71">
        <v>0</v>
      </c>
      <c r="Q8" s="71">
        <v>17767000</v>
      </c>
      <c r="R8" s="71">
        <v>1</v>
      </c>
      <c r="S8" s="71">
        <v>1</v>
      </c>
      <c r="T8" s="71">
        <v>2168624.64</v>
      </c>
      <c r="U8" s="71">
        <v>1156599.36</v>
      </c>
      <c r="V8" s="62"/>
      <c r="W8" s="62"/>
    </row>
    <row r="9" ht="61" customHeight="1" spans="1:23">
      <c r="A9" s="59" t="s">
        <v>493</v>
      </c>
      <c r="B9" s="59"/>
      <c r="C9" s="59"/>
      <c r="D9" s="59"/>
      <c r="E9" s="59"/>
      <c r="F9" s="59"/>
      <c r="G9" s="59"/>
      <c r="H9" s="59"/>
      <c r="I9" s="59"/>
      <c r="J9" s="59"/>
      <c r="K9" s="59"/>
      <c r="L9" s="59"/>
      <c r="M9" s="59"/>
      <c r="N9" s="59"/>
      <c r="O9" s="59"/>
      <c r="P9" s="59"/>
      <c r="Q9" s="59"/>
      <c r="R9" s="59"/>
      <c r="S9" s="59"/>
      <c r="T9" s="59"/>
      <c r="U9" s="59"/>
      <c r="V9" s="62"/>
      <c r="W9" s="6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23" sqref="A23:K23"/>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496</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0</v>
      </c>
      <c r="E5" s="10"/>
      <c r="F5" s="9">
        <v>57.09</v>
      </c>
      <c r="G5" s="10"/>
      <c r="H5" s="11">
        <v>57.09</v>
      </c>
      <c r="I5" s="31">
        <v>10</v>
      </c>
      <c r="J5" s="31">
        <v>100</v>
      </c>
      <c r="K5" s="32">
        <v>10</v>
      </c>
    </row>
    <row r="6" ht="14.25" spans="1:11">
      <c r="A6" s="5"/>
      <c r="B6" s="5"/>
      <c r="C6" s="8" t="s">
        <v>508</v>
      </c>
      <c r="D6" s="9">
        <v>0</v>
      </c>
      <c r="E6" s="10"/>
      <c r="F6" s="9">
        <v>0</v>
      </c>
      <c r="G6" s="10"/>
      <c r="H6" s="11">
        <v>0</v>
      </c>
      <c r="I6" s="33"/>
      <c r="J6" s="31">
        <v>0</v>
      </c>
      <c r="K6" s="34"/>
    </row>
    <row r="7" ht="14.25" spans="1:11">
      <c r="A7" s="5"/>
      <c r="B7" s="5"/>
      <c r="C7" s="8" t="s">
        <v>509</v>
      </c>
      <c r="D7" s="9">
        <v>0</v>
      </c>
      <c r="E7" s="10"/>
      <c r="F7" s="9">
        <v>57.09</v>
      </c>
      <c r="G7" s="10"/>
      <c r="H7" s="11">
        <v>57.09</v>
      </c>
      <c r="I7" s="35"/>
      <c r="J7" s="31">
        <v>100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514</v>
      </c>
      <c r="C10" s="13"/>
      <c r="D10" s="13"/>
      <c r="E10" s="13"/>
      <c r="F10" s="13"/>
      <c r="G10" s="13"/>
      <c r="H10" s="13" t="s">
        <v>515</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14.25" spans="1:11">
      <c r="A15" s="18" t="s">
        <v>528</v>
      </c>
      <c r="B15" s="19"/>
      <c r="C15" s="20" t="s">
        <v>529</v>
      </c>
      <c r="D15" s="20" t="s">
        <v>530</v>
      </c>
      <c r="E15" s="20" t="s">
        <v>531</v>
      </c>
      <c r="F15" s="20" t="s">
        <v>532</v>
      </c>
      <c r="G15" s="20" t="s">
        <v>533</v>
      </c>
      <c r="H15" s="20" t="s">
        <v>532</v>
      </c>
      <c r="I15" s="42">
        <v>20</v>
      </c>
      <c r="J15" s="42">
        <v>20</v>
      </c>
      <c r="K15" s="43" t="s">
        <v>534</v>
      </c>
    </row>
    <row r="16" ht="14.25" spans="1:11">
      <c r="A16" s="18" t="s">
        <v>528</v>
      </c>
      <c r="B16" s="21"/>
      <c r="C16" s="20" t="s">
        <v>535</v>
      </c>
      <c r="D16" s="20" t="s">
        <v>536</v>
      </c>
      <c r="E16" s="20" t="s">
        <v>537</v>
      </c>
      <c r="F16" s="20" t="s">
        <v>538</v>
      </c>
      <c r="G16" s="20" t="s">
        <v>539</v>
      </c>
      <c r="H16" s="20" t="s">
        <v>540</v>
      </c>
      <c r="I16" s="42">
        <v>10</v>
      </c>
      <c r="J16" s="42">
        <v>10</v>
      </c>
      <c r="K16" s="43" t="s">
        <v>534</v>
      </c>
    </row>
    <row r="17" ht="14.25" spans="1:11">
      <c r="A17" s="18" t="s">
        <v>528</v>
      </c>
      <c r="B17" s="21"/>
      <c r="C17" s="20" t="s">
        <v>541</v>
      </c>
      <c r="D17" s="20" t="s">
        <v>542</v>
      </c>
      <c r="E17" s="20" t="s">
        <v>531</v>
      </c>
      <c r="F17" s="20" t="s">
        <v>543</v>
      </c>
      <c r="G17" s="20" t="s">
        <v>544</v>
      </c>
      <c r="H17" s="20" t="s">
        <v>543</v>
      </c>
      <c r="I17" s="42">
        <v>20</v>
      </c>
      <c r="J17" s="42">
        <v>20</v>
      </c>
      <c r="K17" s="43" t="s">
        <v>534</v>
      </c>
    </row>
    <row r="18" ht="14.25" spans="1:11">
      <c r="A18" s="18" t="s">
        <v>545</v>
      </c>
      <c r="B18" s="21"/>
      <c r="C18" s="20" t="s">
        <v>546</v>
      </c>
      <c r="D18" s="20" t="s">
        <v>547</v>
      </c>
      <c r="E18" s="20" t="s">
        <v>537</v>
      </c>
      <c r="F18" s="20" t="s">
        <v>20</v>
      </c>
      <c r="G18" s="20" t="s">
        <v>548</v>
      </c>
      <c r="H18" s="20" t="s">
        <v>11</v>
      </c>
      <c r="I18" s="42">
        <v>30</v>
      </c>
      <c r="J18" s="42">
        <v>30</v>
      </c>
      <c r="K18" s="43" t="s">
        <v>534</v>
      </c>
    </row>
    <row r="19" ht="14.25" spans="1:11">
      <c r="A19" s="18" t="s">
        <v>549</v>
      </c>
      <c r="B19" s="21"/>
      <c r="C19" s="20" t="s">
        <v>550</v>
      </c>
      <c r="D19" s="20" t="s">
        <v>551</v>
      </c>
      <c r="E19" s="20" t="s">
        <v>552</v>
      </c>
      <c r="F19" s="20" t="s">
        <v>553</v>
      </c>
      <c r="G19" s="20" t="s">
        <v>554</v>
      </c>
      <c r="H19" s="20" t="s">
        <v>555</v>
      </c>
      <c r="I19" s="42">
        <v>10</v>
      </c>
      <c r="J19" s="42">
        <v>10</v>
      </c>
      <c r="K19" s="43" t="s">
        <v>534</v>
      </c>
    </row>
    <row r="20" ht="14.25" spans="1:11">
      <c r="A20" s="12" t="s">
        <v>556</v>
      </c>
      <c r="B20" s="12"/>
      <c r="C20" s="12"/>
      <c r="D20" s="13" t="s">
        <v>557</v>
      </c>
      <c r="E20" s="13"/>
      <c r="F20" s="13"/>
      <c r="G20" s="13"/>
      <c r="H20" s="13"/>
      <c r="I20" s="13"/>
      <c r="J20" s="13"/>
      <c r="K20" s="13"/>
    </row>
    <row r="21" ht="14.25" spans="1:11">
      <c r="A21" s="22" t="s">
        <v>558</v>
      </c>
      <c r="B21" s="23"/>
      <c r="C21" s="23"/>
      <c r="D21" s="23"/>
      <c r="E21" s="23"/>
      <c r="F21" s="23"/>
      <c r="G21" s="23"/>
      <c r="H21" s="24"/>
      <c r="I21" s="12" t="s">
        <v>559</v>
      </c>
      <c r="J21" s="12" t="s">
        <v>560</v>
      </c>
      <c r="K21" s="12" t="s">
        <v>561</v>
      </c>
    </row>
    <row r="22" ht="14.25" spans="1:11">
      <c r="A22" s="25"/>
      <c r="B22" s="26"/>
      <c r="C22" s="26"/>
      <c r="D22" s="26"/>
      <c r="E22" s="26"/>
      <c r="F22" s="26"/>
      <c r="G22" s="26"/>
      <c r="H22" s="27"/>
      <c r="I22" s="31">
        <v>100</v>
      </c>
      <c r="J22" s="31">
        <v>100</v>
      </c>
      <c r="K22" s="12" t="s">
        <v>562</v>
      </c>
    </row>
    <row r="23" ht="234" customHeight="1" spans="1:11">
      <c r="A23" s="28" t="s">
        <v>563</v>
      </c>
      <c r="B23" s="29"/>
      <c r="C23" s="29"/>
      <c r="D23" s="29"/>
      <c r="E23" s="29"/>
      <c r="F23" s="29"/>
      <c r="G23" s="29"/>
      <c r="H23" s="29"/>
      <c r="I23" s="29"/>
      <c r="J23" s="29"/>
      <c r="K23" s="29"/>
    </row>
    <row r="24" ht="14.25" spans="1:11">
      <c r="A24" s="30"/>
      <c r="B24" s="30"/>
      <c r="C24" s="30"/>
      <c r="D24" s="30"/>
      <c r="E24" s="30"/>
      <c r="F24" s="30"/>
      <c r="G24" s="30"/>
      <c r="H24" s="30"/>
      <c r="I24" s="30"/>
      <c r="J24" s="30"/>
      <c r="K24" s="30"/>
    </row>
    <row r="25" ht="14.25" spans="1:11">
      <c r="A25" s="30"/>
      <c r="B25" s="30"/>
      <c r="C25" s="30"/>
      <c r="D25" s="30"/>
      <c r="E25" s="30"/>
      <c r="F25" s="30"/>
      <c r="G25" s="30"/>
      <c r="H25" s="30"/>
      <c r="I25" s="30"/>
      <c r="J25" s="30"/>
      <c r="K25" s="30"/>
    </row>
    <row r="26" ht="14.25" spans="1:11">
      <c r="A26" s="30"/>
      <c r="B26" s="30"/>
      <c r="C26" s="30"/>
      <c r="D26" s="30"/>
      <c r="E26" s="30"/>
      <c r="F26" s="30"/>
      <c r="G26" s="30"/>
      <c r="H26" s="30"/>
      <c r="I26" s="30"/>
      <c r="J26" s="30"/>
      <c r="K26" s="30"/>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24" sqref="$A24:$XFD24"/>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564</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0</v>
      </c>
      <c r="E5" s="10"/>
      <c r="F5" s="9">
        <v>2</v>
      </c>
      <c r="G5" s="10"/>
      <c r="H5" s="11">
        <v>2</v>
      </c>
      <c r="I5" s="31">
        <v>10</v>
      </c>
      <c r="J5" s="31">
        <v>100</v>
      </c>
      <c r="K5" s="32">
        <v>10</v>
      </c>
    </row>
    <row r="6" ht="14.25" spans="1:11">
      <c r="A6" s="5"/>
      <c r="B6" s="5"/>
      <c r="C6" s="8" t="s">
        <v>508</v>
      </c>
      <c r="D6" s="9">
        <v>0</v>
      </c>
      <c r="E6" s="10"/>
      <c r="F6" s="9">
        <v>2</v>
      </c>
      <c r="G6" s="10"/>
      <c r="H6" s="11">
        <v>2</v>
      </c>
      <c r="I6" s="33"/>
      <c r="J6" s="31">
        <v>100</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565</v>
      </c>
      <c r="C10" s="13"/>
      <c r="D10" s="13"/>
      <c r="E10" s="13"/>
      <c r="F10" s="13"/>
      <c r="G10" s="13"/>
      <c r="H10" s="13" t="s">
        <v>566</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14.25" spans="1:11">
      <c r="A15" s="18" t="s">
        <v>528</v>
      </c>
      <c r="B15" s="19"/>
      <c r="C15" s="20" t="s">
        <v>529</v>
      </c>
      <c r="D15" s="20" t="s">
        <v>567</v>
      </c>
      <c r="E15" s="20" t="s">
        <v>531</v>
      </c>
      <c r="F15" s="20" t="s">
        <v>11</v>
      </c>
      <c r="G15" s="20" t="s">
        <v>568</v>
      </c>
      <c r="H15" s="20" t="s">
        <v>11</v>
      </c>
      <c r="I15" s="42">
        <v>10</v>
      </c>
      <c r="J15" s="42">
        <v>10</v>
      </c>
      <c r="K15" s="43" t="s">
        <v>534</v>
      </c>
    </row>
    <row r="16" ht="14.25" spans="1:11">
      <c r="A16" s="18" t="s">
        <v>528</v>
      </c>
      <c r="B16" s="21"/>
      <c r="C16" s="20" t="s">
        <v>529</v>
      </c>
      <c r="D16" s="20" t="s">
        <v>569</v>
      </c>
      <c r="E16" s="20" t="s">
        <v>531</v>
      </c>
      <c r="F16" s="20" t="s">
        <v>11</v>
      </c>
      <c r="G16" s="20" t="s">
        <v>568</v>
      </c>
      <c r="H16" s="20" t="s">
        <v>11</v>
      </c>
      <c r="I16" s="42">
        <v>10</v>
      </c>
      <c r="J16" s="42">
        <v>10</v>
      </c>
      <c r="K16" s="43" t="s">
        <v>534</v>
      </c>
    </row>
    <row r="17" ht="14.25" spans="1:11">
      <c r="A17" s="18" t="s">
        <v>528</v>
      </c>
      <c r="B17" s="21"/>
      <c r="C17" s="20" t="s">
        <v>570</v>
      </c>
      <c r="D17" s="20" t="s">
        <v>571</v>
      </c>
      <c r="E17" s="20" t="s">
        <v>531</v>
      </c>
      <c r="F17" s="20" t="s">
        <v>555</v>
      </c>
      <c r="G17" s="20" t="s">
        <v>554</v>
      </c>
      <c r="H17" s="20" t="s">
        <v>555</v>
      </c>
      <c r="I17" s="42">
        <v>10</v>
      </c>
      <c r="J17" s="42">
        <v>10</v>
      </c>
      <c r="K17" s="43" t="s">
        <v>534</v>
      </c>
    </row>
    <row r="18" ht="14.25" spans="1:11">
      <c r="A18" s="18" t="s">
        <v>528</v>
      </c>
      <c r="B18" s="21"/>
      <c r="C18" s="20" t="s">
        <v>541</v>
      </c>
      <c r="D18" s="20" t="s">
        <v>542</v>
      </c>
      <c r="E18" s="20" t="s">
        <v>531</v>
      </c>
      <c r="F18" s="20" t="s">
        <v>572</v>
      </c>
      <c r="G18" s="20" t="s">
        <v>573</v>
      </c>
      <c r="H18" s="20" t="s">
        <v>572</v>
      </c>
      <c r="I18" s="42">
        <v>20</v>
      </c>
      <c r="J18" s="42">
        <v>20</v>
      </c>
      <c r="K18" s="43" t="s">
        <v>534</v>
      </c>
    </row>
    <row r="19" ht="14.25" spans="1:11">
      <c r="A19" s="18" t="s">
        <v>545</v>
      </c>
      <c r="B19" s="21"/>
      <c r="C19" s="20" t="s">
        <v>574</v>
      </c>
      <c r="D19" s="20" t="s">
        <v>575</v>
      </c>
      <c r="E19" s="20" t="s">
        <v>531</v>
      </c>
      <c r="F19" s="20" t="s">
        <v>576</v>
      </c>
      <c r="G19" s="20" t="s">
        <v>554</v>
      </c>
      <c r="H19" s="20" t="s">
        <v>577</v>
      </c>
      <c r="I19" s="42">
        <v>30</v>
      </c>
      <c r="J19" s="42">
        <v>30</v>
      </c>
      <c r="K19" s="43" t="s">
        <v>534</v>
      </c>
    </row>
    <row r="20" ht="14.25" spans="1:11">
      <c r="A20" s="18" t="s">
        <v>549</v>
      </c>
      <c r="B20" s="21"/>
      <c r="C20" s="20" t="s">
        <v>550</v>
      </c>
      <c r="D20" s="20" t="s">
        <v>578</v>
      </c>
      <c r="E20" s="20" t="s">
        <v>552</v>
      </c>
      <c r="F20" s="20" t="s">
        <v>579</v>
      </c>
      <c r="G20" s="20" t="s">
        <v>554</v>
      </c>
      <c r="H20" s="20" t="s">
        <v>555</v>
      </c>
      <c r="I20" s="42">
        <v>10</v>
      </c>
      <c r="J20" s="42">
        <v>10</v>
      </c>
      <c r="K20" s="43" t="s">
        <v>534</v>
      </c>
    </row>
    <row r="21" ht="14.25" spans="1:11">
      <c r="A21" s="12" t="s">
        <v>556</v>
      </c>
      <c r="B21" s="12"/>
      <c r="C21" s="12"/>
      <c r="D21" s="13" t="s">
        <v>557</v>
      </c>
      <c r="E21" s="13"/>
      <c r="F21" s="13"/>
      <c r="G21" s="13"/>
      <c r="H21" s="13"/>
      <c r="I21" s="13"/>
      <c r="J21" s="13"/>
      <c r="K21" s="13"/>
    </row>
    <row r="22" ht="14.25" spans="1:11">
      <c r="A22" s="22" t="s">
        <v>558</v>
      </c>
      <c r="B22" s="23"/>
      <c r="C22" s="23"/>
      <c r="D22" s="23"/>
      <c r="E22" s="23"/>
      <c r="F22" s="23"/>
      <c r="G22" s="23"/>
      <c r="H22" s="24"/>
      <c r="I22" s="12" t="s">
        <v>559</v>
      </c>
      <c r="J22" s="12" t="s">
        <v>560</v>
      </c>
      <c r="K22" s="12" t="s">
        <v>561</v>
      </c>
    </row>
    <row r="23" ht="14.25" spans="1:11">
      <c r="A23" s="25"/>
      <c r="B23" s="26"/>
      <c r="C23" s="26"/>
      <c r="D23" s="26"/>
      <c r="E23" s="26"/>
      <c r="F23" s="26"/>
      <c r="G23" s="26"/>
      <c r="H23" s="27"/>
      <c r="I23" s="31">
        <v>100</v>
      </c>
      <c r="J23" s="31">
        <v>100</v>
      </c>
      <c r="K23" s="12" t="s">
        <v>562</v>
      </c>
    </row>
    <row r="24" ht="207" customHeight="1" spans="1:11">
      <c r="A24" s="28" t="s">
        <v>563</v>
      </c>
      <c r="B24" s="29"/>
      <c r="C24" s="29"/>
      <c r="D24" s="29"/>
      <c r="E24" s="29"/>
      <c r="F24" s="29"/>
      <c r="G24" s="29"/>
      <c r="H24" s="29"/>
      <c r="I24" s="29"/>
      <c r="J24" s="29"/>
      <c r="K24" s="29"/>
    </row>
    <row r="25" ht="14.25" spans="1:11">
      <c r="A25" s="30"/>
      <c r="B25" s="30"/>
      <c r="C25" s="30"/>
      <c r="D25" s="30"/>
      <c r="E25" s="30"/>
      <c r="F25" s="30"/>
      <c r="G25" s="30"/>
      <c r="H25" s="30"/>
      <c r="I25" s="30"/>
      <c r="J25" s="30"/>
      <c r="K25" s="30"/>
    </row>
    <row r="26" ht="14.25" spans="1:11">
      <c r="A26" s="30"/>
      <c r="B26" s="30"/>
      <c r="C26" s="30"/>
      <c r="D26" s="30"/>
      <c r="E26" s="30"/>
      <c r="F26" s="30"/>
      <c r="G26" s="30"/>
      <c r="H26" s="30"/>
      <c r="I26" s="30"/>
      <c r="J26" s="30"/>
      <c r="K26" s="30"/>
    </row>
    <row r="27" ht="14.25" spans="1:11">
      <c r="A27" s="30"/>
      <c r="B27" s="30"/>
      <c r="C27" s="30"/>
      <c r="D27" s="30"/>
      <c r="E27" s="30"/>
      <c r="F27" s="30"/>
      <c r="G27" s="30"/>
      <c r="H27" s="30"/>
      <c r="I27" s="30"/>
      <c r="J27" s="30"/>
      <c r="K27" s="30"/>
    </row>
    <row r="28" ht="14.25" spans="1:11">
      <c r="A28" s="30"/>
      <c r="B28" s="30"/>
      <c r="C28" s="30"/>
      <c r="D28" s="30"/>
      <c r="E28" s="30"/>
      <c r="F28" s="30"/>
      <c r="G28" s="30"/>
      <c r="H28" s="30"/>
      <c r="I28" s="30"/>
      <c r="J28" s="30"/>
      <c r="K28" s="30"/>
    </row>
  </sheetData>
  <mergeCells count="39">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9:A10"/>
    <mergeCell ref="I6:I8"/>
    <mergeCell ref="K6:K8"/>
    <mergeCell ref="A4:B8"/>
    <mergeCell ref="A22:H2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27" sqref="A27:K27"/>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580</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0</v>
      </c>
      <c r="E5" s="10"/>
      <c r="F5" s="9">
        <v>122.04</v>
      </c>
      <c r="G5" s="10"/>
      <c r="H5" s="11">
        <v>94.8</v>
      </c>
      <c r="I5" s="31">
        <v>10</v>
      </c>
      <c r="J5" s="31">
        <v>77.68</v>
      </c>
      <c r="K5" s="32">
        <v>7.77</v>
      </c>
    </row>
    <row r="6" ht="14.25" spans="1:11">
      <c r="A6" s="5"/>
      <c r="B6" s="5"/>
      <c r="C6" s="8" t="s">
        <v>508</v>
      </c>
      <c r="D6" s="9">
        <v>0</v>
      </c>
      <c r="E6" s="10"/>
      <c r="F6" s="9">
        <v>0</v>
      </c>
      <c r="G6" s="10"/>
      <c r="H6" s="11">
        <v>0</v>
      </c>
      <c r="I6" s="33"/>
      <c r="J6" s="31">
        <v>0</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122.04</v>
      </c>
      <c r="G8" s="10"/>
      <c r="H8" s="11">
        <v>94.8</v>
      </c>
      <c r="I8" s="37"/>
      <c r="J8" s="31">
        <v>77.68</v>
      </c>
      <c r="K8" s="38"/>
    </row>
    <row r="9" ht="14.25" spans="1:11">
      <c r="A9" s="12" t="s">
        <v>511</v>
      </c>
      <c r="B9" s="4" t="s">
        <v>512</v>
      </c>
      <c r="C9" s="4"/>
      <c r="D9" s="4"/>
      <c r="E9" s="4"/>
      <c r="F9" s="4"/>
      <c r="G9" s="4"/>
      <c r="H9" s="4" t="s">
        <v>513</v>
      </c>
      <c r="I9" s="4"/>
      <c r="J9" s="4"/>
      <c r="K9" s="4"/>
    </row>
    <row r="10" ht="14.25" spans="1:11">
      <c r="A10" s="12"/>
      <c r="B10" s="13" t="s">
        <v>581</v>
      </c>
      <c r="C10" s="13"/>
      <c r="D10" s="13"/>
      <c r="E10" s="13"/>
      <c r="F10" s="13"/>
      <c r="G10" s="13"/>
      <c r="H10" s="13" t="s">
        <v>582</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14.25" spans="1:11">
      <c r="A15" s="18" t="s">
        <v>528</v>
      </c>
      <c r="B15" s="19"/>
      <c r="C15" s="20" t="s">
        <v>529</v>
      </c>
      <c r="D15" s="20" t="s">
        <v>583</v>
      </c>
      <c r="E15" s="20" t="s">
        <v>531</v>
      </c>
      <c r="F15" s="20" t="s">
        <v>52</v>
      </c>
      <c r="G15" s="20" t="s">
        <v>584</v>
      </c>
      <c r="H15" s="20" t="s">
        <v>52</v>
      </c>
      <c r="I15" s="42">
        <v>10</v>
      </c>
      <c r="J15" s="42">
        <v>10</v>
      </c>
      <c r="K15" s="43" t="s">
        <v>534</v>
      </c>
    </row>
    <row r="16" ht="14.25" spans="1:11">
      <c r="A16" s="18" t="s">
        <v>528</v>
      </c>
      <c r="B16" s="21"/>
      <c r="C16" s="20" t="s">
        <v>529</v>
      </c>
      <c r="D16" s="20" t="s">
        <v>585</v>
      </c>
      <c r="E16" s="20" t="s">
        <v>531</v>
      </c>
      <c r="F16" s="20" t="s">
        <v>52</v>
      </c>
      <c r="G16" s="20" t="s">
        <v>584</v>
      </c>
      <c r="H16" s="20" t="s">
        <v>52</v>
      </c>
      <c r="I16" s="42">
        <v>10</v>
      </c>
      <c r="J16" s="42">
        <v>10</v>
      </c>
      <c r="K16" s="43" t="s">
        <v>534</v>
      </c>
    </row>
    <row r="17" ht="14.25" spans="1:11">
      <c r="A17" s="18" t="s">
        <v>528</v>
      </c>
      <c r="B17" s="21"/>
      <c r="C17" s="20" t="s">
        <v>529</v>
      </c>
      <c r="D17" s="20" t="s">
        <v>586</v>
      </c>
      <c r="E17" s="20" t="s">
        <v>552</v>
      </c>
      <c r="F17" s="20" t="s">
        <v>46</v>
      </c>
      <c r="G17" s="20" t="s">
        <v>587</v>
      </c>
      <c r="H17" s="20" t="s">
        <v>46</v>
      </c>
      <c r="I17" s="42">
        <v>10</v>
      </c>
      <c r="J17" s="42">
        <v>10</v>
      </c>
      <c r="K17" s="43" t="s">
        <v>534</v>
      </c>
    </row>
    <row r="18" ht="14.25" spans="1:11">
      <c r="A18" s="18" t="s">
        <v>528</v>
      </c>
      <c r="B18" s="21"/>
      <c r="C18" s="20" t="s">
        <v>570</v>
      </c>
      <c r="D18" s="20" t="s">
        <v>588</v>
      </c>
      <c r="E18" s="20" t="s">
        <v>537</v>
      </c>
      <c r="F18" s="20" t="s">
        <v>110</v>
      </c>
      <c r="G18" s="20" t="s">
        <v>554</v>
      </c>
      <c r="H18" s="20" t="s">
        <v>110</v>
      </c>
      <c r="I18" s="42">
        <v>10</v>
      </c>
      <c r="J18" s="42">
        <v>10</v>
      </c>
      <c r="K18" s="43" t="s">
        <v>534</v>
      </c>
    </row>
    <row r="19" ht="85.5" spans="1:11">
      <c r="A19" s="18" t="s">
        <v>528</v>
      </c>
      <c r="B19" s="21"/>
      <c r="C19" s="20" t="s">
        <v>535</v>
      </c>
      <c r="D19" s="20" t="s">
        <v>589</v>
      </c>
      <c r="E19" s="20" t="s">
        <v>537</v>
      </c>
      <c r="F19" s="20" t="s">
        <v>538</v>
      </c>
      <c r="G19" s="20" t="s">
        <v>539</v>
      </c>
      <c r="H19" s="20" t="s">
        <v>590</v>
      </c>
      <c r="I19" s="42">
        <v>10</v>
      </c>
      <c r="J19" s="42">
        <v>8</v>
      </c>
      <c r="K19" s="43" t="s">
        <v>591</v>
      </c>
    </row>
    <row r="20" ht="14.25" spans="1:11">
      <c r="A20" s="18" t="s">
        <v>545</v>
      </c>
      <c r="B20" s="21"/>
      <c r="C20" s="20" t="s">
        <v>574</v>
      </c>
      <c r="D20" s="20" t="s">
        <v>592</v>
      </c>
      <c r="E20" s="20" t="s">
        <v>531</v>
      </c>
      <c r="F20" s="20" t="s">
        <v>593</v>
      </c>
      <c r="G20" s="20" t="s">
        <v>554</v>
      </c>
      <c r="H20" s="20" t="s">
        <v>593</v>
      </c>
      <c r="I20" s="42">
        <v>10</v>
      </c>
      <c r="J20" s="42">
        <v>10</v>
      </c>
      <c r="K20" s="43" t="s">
        <v>534</v>
      </c>
    </row>
    <row r="21" ht="14.25" spans="1:11">
      <c r="A21" s="18" t="s">
        <v>545</v>
      </c>
      <c r="B21" s="21"/>
      <c r="C21" s="20" t="s">
        <v>574</v>
      </c>
      <c r="D21" s="20" t="s">
        <v>594</v>
      </c>
      <c r="E21" s="20" t="s">
        <v>531</v>
      </c>
      <c r="F21" s="20" t="s">
        <v>555</v>
      </c>
      <c r="G21" s="20" t="s">
        <v>554</v>
      </c>
      <c r="H21" s="20" t="s">
        <v>555</v>
      </c>
      <c r="I21" s="42">
        <v>10</v>
      </c>
      <c r="J21" s="42">
        <v>10</v>
      </c>
      <c r="K21" s="43" t="s">
        <v>534</v>
      </c>
    </row>
    <row r="22" ht="14.25" spans="1:11">
      <c r="A22" s="18" t="s">
        <v>545</v>
      </c>
      <c r="B22" s="21"/>
      <c r="C22" s="20" t="s">
        <v>546</v>
      </c>
      <c r="D22" s="20" t="s">
        <v>595</v>
      </c>
      <c r="E22" s="20" t="s">
        <v>531</v>
      </c>
      <c r="F22" s="20" t="s">
        <v>20</v>
      </c>
      <c r="G22" s="20" t="s">
        <v>548</v>
      </c>
      <c r="H22" s="20" t="s">
        <v>20</v>
      </c>
      <c r="I22" s="42">
        <v>10</v>
      </c>
      <c r="J22" s="42">
        <v>10</v>
      </c>
      <c r="K22" s="43" t="s">
        <v>534</v>
      </c>
    </row>
    <row r="23" ht="14.25" spans="1:11">
      <c r="A23" s="18" t="s">
        <v>549</v>
      </c>
      <c r="B23" s="21"/>
      <c r="C23" s="20" t="s">
        <v>550</v>
      </c>
      <c r="D23" s="20" t="s">
        <v>596</v>
      </c>
      <c r="E23" s="20" t="s">
        <v>552</v>
      </c>
      <c r="F23" s="20" t="s">
        <v>553</v>
      </c>
      <c r="G23" s="20" t="s">
        <v>554</v>
      </c>
      <c r="H23" s="20" t="s">
        <v>553</v>
      </c>
      <c r="I23" s="42">
        <v>10</v>
      </c>
      <c r="J23" s="42">
        <v>10</v>
      </c>
      <c r="K23" s="43" t="s">
        <v>534</v>
      </c>
    </row>
    <row r="24" ht="14.25" spans="1:11">
      <c r="A24" s="12" t="s">
        <v>556</v>
      </c>
      <c r="B24" s="12"/>
      <c r="C24" s="12"/>
      <c r="D24" s="13" t="s">
        <v>557</v>
      </c>
      <c r="E24" s="13"/>
      <c r="F24" s="13"/>
      <c r="G24" s="13"/>
      <c r="H24" s="13"/>
      <c r="I24" s="13"/>
      <c r="J24" s="13"/>
      <c r="K24" s="13"/>
    </row>
    <row r="25" ht="14.25" spans="1:11">
      <c r="A25" s="22" t="s">
        <v>558</v>
      </c>
      <c r="B25" s="23"/>
      <c r="C25" s="23"/>
      <c r="D25" s="23"/>
      <c r="E25" s="23"/>
      <c r="F25" s="23"/>
      <c r="G25" s="23"/>
      <c r="H25" s="24"/>
      <c r="I25" s="12" t="s">
        <v>559</v>
      </c>
      <c r="J25" s="12" t="s">
        <v>560</v>
      </c>
      <c r="K25" s="12" t="s">
        <v>561</v>
      </c>
    </row>
    <row r="26" ht="14.25" spans="1:11">
      <c r="A26" s="25"/>
      <c r="B26" s="26"/>
      <c r="C26" s="26"/>
      <c r="D26" s="26"/>
      <c r="E26" s="26"/>
      <c r="F26" s="26"/>
      <c r="G26" s="26"/>
      <c r="H26" s="27"/>
      <c r="I26" s="31">
        <v>100</v>
      </c>
      <c r="J26" s="31">
        <v>95.77</v>
      </c>
      <c r="K26" s="12" t="s">
        <v>562</v>
      </c>
    </row>
    <row r="27" ht="225" customHeight="1" spans="1:11">
      <c r="A27" s="28" t="s">
        <v>563</v>
      </c>
      <c r="B27" s="29"/>
      <c r="C27" s="29"/>
      <c r="D27" s="29"/>
      <c r="E27" s="29"/>
      <c r="F27" s="29"/>
      <c r="G27" s="29"/>
      <c r="H27" s="29"/>
      <c r="I27" s="29"/>
      <c r="J27" s="29"/>
      <c r="K27" s="29"/>
    </row>
    <row r="28" ht="14.25" spans="1:11">
      <c r="A28" s="30"/>
      <c r="B28" s="30"/>
      <c r="C28" s="30"/>
      <c r="D28" s="30"/>
      <c r="E28" s="30"/>
      <c r="F28" s="30"/>
      <c r="G28" s="30"/>
      <c r="H28" s="30"/>
      <c r="I28" s="30"/>
      <c r="J28" s="30"/>
      <c r="K28" s="30"/>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A28" sqref="$A28:$XFD28"/>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597</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0</v>
      </c>
      <c r="E5" s="10"/>
      <c r="F5" s="9">
        <v>25</v>
      </c>
      <c r="G5" s="10"/>
      <c r="H5" s="11">
        <v>25</v>
      </c>
      <c r="I5" s="31">
        <v>10</v>
      </c>
      <c r="J5" s="31">
        <v>100</v>
      </c>
      <c r="K5" s="32">
        <v>10</v>
      </c>
    </row>
    <row r="6" ht="14.25" spans="1:11">
      <c r="A6" s="5"/>
      <c r="B6" s="5"/>
      <c r="C6" s="8" t="s">
        <v>508</v>
      </c>
      <c r="D6" s="9">
        <v>0</v>
      </c>
      <c r="E6" s="10"/>
      <c r="F6" s="9">
        <v>25</v>
      </c>
      <c r="G6" s="10"/>
      <c r="H6" s="11">
        <v>25</v>
      </c>
      <c r="I6" s="33"/>
      <c r="J6" s="31">
        <v>100</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598</v>
      </c>
      <c r="C10" s="13"/>
      <c r="D10" s="13"/>
      <c r="E10" s="13"/>
      <c r="F10" s="13"/>
      <c r="G10" s="13"/>
      <c r="H10" s="13" t="s">
        <v>599</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14.25" spans="1:11">
      <c r="A15" s="18" t="s">
        <v>528</v>
      </c>
      <c r="B15" s="19"/>
      <c r="C15" s="20" t="s">
        <v>529</v>
      </c>
      <c r="D15" s="20" t="s">
        <v>600</v>
      </c>
      <c r="E15" s="20" t="s">
        <v>531</v>
      </c>
      <c r="F15" s="20" t="s">
        <v>601</v>
      </c>
      <c r="G15" s="20" t="s">
        <v>602</v>
      </c>
      <c r="H15" s="20" t="s">
        <v>601</v>
      </c>
      <c r="I15" s="42">
        <v>10</v>
      </c>
      <c r="J15" s="42">
        <v>10</v>
      </c>
      <c r="K15" s="43" t="s">
        <v>534</v>
      </c>
    </row>
    <row r="16" ht="14.25" spans="1:11">
      <c r="A16" s="18" t="s">
        <v>528</v>
      </c>
      <c r="B16" s="21"/>
      <c r="C16" s="20" t="s">
        <v>529</v>
      </c>
      <c r="D16" s="20" t="s">
        <v>603</v>
      </c>
      <c r="E16" s="20" t="s">
        <v>531</v>
      </c>
      <c r="F16" s="20" t="s">
        <v>601</v>
      </c>
      <c r="G16" s="20" t="s">
        <v>604</v>
      </c>
      <c r="H16" s="20" t="s">
        <v>601</v>
      </c>
      <c r="I16" s="42">
        <v>10</v>
      </c>
      <c r="J16" s="42">
        <v>10</v>
      </c>
      <c r="K16" s="43" t="s">
        <v>534</v>
      </c>
    </row>
    <row r="17" ht="14.25" spans="1:11">
      <c r="A17" s="18" t="s">
        <v>528</v>
      </c>
      <c r="B17" s="21"/>
      <c r="C17" s="20" t="s">
        <v>570</v>
      </c>
      <c r="D17" s="20" t="s">
        <v>605</v>
      </c>
      <c r="E17" s="20" t="s">
        <v>531</v>
      </c>
      <c r="F17" s="20" t="s">
        <v>555</v>
      </c>
      <c r="G17" s="20" t="s">
        <v>554</v>
      </c>
      <c r="H17" s="20" t="s">
        <v>555</v>
      </c>
      <c r="I17" s="42">
        <v>10</v>
      </c>
      <c r="J17" s="42">
        <v>10</v>
      </c>
      <c r="K17" s="43" t="s">
        <v>534</v>
      </c>
    </row>
    <row r="18" ht="14.25" spans="1:11">
      <c r="A18" s="18" t="s">
        <v>528</v>
      </c>
      <c r="B18" s="21"/>
      <c r="C18" s="20" t="s">
        <v>570</v>
      </c>
      <c r="D18" s="20" t="s">
        <v>606</v>
      </c>
      <c r="E18" s="20" t="s">
        <v>531</v>
      </c>
      <c r="F18" s="20" t="s">
        <v>555</v>
      </c>
      <c r="G18" s="20" t="s">
        <v>554</v>
      </c>
      <c r="H18" s="20" t="s">
        <v>555</v>
      </c>
      <c r="I18" s="42">
        <v>5</v>
      </c>
      <c r="J18" s="42">
        <v>5</v>
      </c>
      <c r="K18" s="43" t="s">
        <v>534</v>
      </c>
    </row>
    <row r="19" ht="14.25" spans="1:11">
      <c r="A19" s="18" t="s">
        <v>528</v>
      </c>
      <c r="B19" s="21"/>
      <c r="C19" s="20" t="s">
        <v>570</v>
      </c>
      <c r="D19" s="20" t="s">
        <v>607</v>
      </c>
      <c r="E19" s="20" t="s">
        <v>531</v>
      </c>
      <c r="F19" s="20" t="s">
        <v>555</v>
      </c>
      <c r="G19" s="20" t="s">
        <v>554</v>
      </c>
      <c r="H19" s="20" t="s">
        <v>555</v>
      </c>
      <c r="I19" s="42">
        <v>5</v>
      </c>
      <c r="J19" s="42">
        <v>5</v>
      </c>
      <c r="K19" s="43" t="s">
        <v>534</v>
      </c>
    </row>
    <row r="20" ht="14.25" spans="1:11">
      <c r="A20" s="18" t="s">
        <v>528</v>
      </c>
      <c r="B20" s="21"/>
      <c r="C20" s="20" t="s">
        <v>535</v>
      </c>
      <c r="D20" s="20" t="s">
        <v>608</v>
      </c>
      <c r="E20" s="20" t="s">
        <v>531</v>
      </c>
      <c r="F20" s="20" t="s">
        <v>555</v>
      </c>
      <c r="G20" s="20" t="s">
        <v>554</v>
      </c>
      <c r="H20" s="20" t="s">
        <v>555</v>
      </c>
      <c r="I20" s="42">
        <v>5</v>
      </c>
      <c r="J20" s="42">
        <v>5</v>
      </c>
      <c r="K20" s="43" t="s">
        <v>534</v>
      </c>
    </row>
    <row r="21" ht="14.25" spans="1:11">
      <c r="A21" s="18" t="s">
        <v>528</v>
      </c>
      <c r="B21" s="21"/>
      <c r="C21" s="20" t="s">
        <v>535</v>
      </c>
      <c r="D21" s="20" t="s">
        <v>609</v>
      </c>
      <c r="E21" s="20" t="s">
        <v>531</v>
      </c>
      <c r="F21" s="20" t="s">
        <v>555</v>
      </c>
      <c r="G21" s="20" t="s">
        <v>554</v>
      </c>
      <c r="H21" s="20" t="s">
        <v>555</v>
      </c>
      <c r="I21" s="42">
        <v>5</v>
      </c>
      <c r="J21" s="42">
        <v>5</v>
      </c>
      <c r="K21" s="43" t="s">
        <v>534</v>
      </c>
    </row>
    <row r="22" ht="14.25" spans="1:11">
      <c r="A22" s="18" t="s">
        <v>545</v>
      </c>
      <c r="B22" s="21"/>
      <c r="C22" s="20" t="s">
        <v>574</v>
      </c>
      <c r="D22" s="20" t="s">
        <v>610</v>
      </c>
      <c r="E22" s="20" t="s">
        <v>552</v>
      </c>
      <c r="F22" s="20" t="s">
        <v>579</v>
      </c>
      <c r="G22" s="20" t="s">
        <v>554</v>
      </c>
      <c r="H22" s="20" t="s">
        <v>579</v>
      </c>
      <c r="I22" s="42">
        <v>15</v>
      </c>
      <c r="J22" s="42">
        <v>15</v>
      </c>
      <c r="K22" s="43" t="s">
        <v>534</v>
      </c>
    </row>
    <row r="23" ht="14.25" spans="1:11">
      <c r="A23" s="18" t="s">
        <v>545</v>
      </c>
      <c r="B23" s="21"/>
      <c r="C23" s="20" t="s">
        <v>546</v>
      </c>
      <c r="D23" s="20" t="s">
        <v>611</v>
      </c>
      <c r="E23" s="20" t="s">
        <v>552</v>
      </c>
      <c r="F23" s="20" t="s">
        <v>579</v>
      </c>
      <c r="G23" s="20" t="s">
        <v>554</v>
      </c>
      <c r="H23" s="20" t="s">
        <v>579</v>
      </c>
      <c r="I23" s="42">
        <v>15</v>
      </c>
      <c r="J23" s="42">
        <v>15</v>
      </c>
      <c r="K23" s="43" t="s">
        <v>534</v>
      </c>
    </row>
    <row r="24" ht="14.25" spans="1:11">
      <c r="A24" s="18" t="s">
        <v>549</v>
      </c>
      <c r="B24" s="21"/>
      <c r="C24" s="20" t="s">
        <v>550</v>
      </c>
      <c r="D24" s="20" t="s">
        <v>612</v>
      </c>
      <c r="E24" s="20" t="s">
        <v>552</v>
      </c>
      <c r="F24" s="20" t="s">
        <v>553</v>
      </c>
      <c r="G24" s="20" t="s">
        <v>554</v>
      </c>
      <c r="H24" s="20" t="s">
        <v>553</v>
      </c>
      <c r="I24" s="42">
        <v>10</v>
      </c>
      <c r="J24" s="42">
        <v>10</v>
      </c>
      <c r="K24" s="43" t="s">
        <v>534</v>
      </c>
    </row>
    <row r="25" ht="14.25" spans="1:11">
      <c r="A25" s="12" t="s">
        <v>556</v>
      </c>
      <c r="B25" s="12"/>
      <c r="C25" s="12"/>
      <c r="D25" s="13" t="s">
        <v>557</v>
      </c>
      <c r="E25" s="13"/>
      <c r="F25" s="13"/>
      <c r="G25" s="13"/>
      <c r="H25" s="13"/>
      <c r="I25" s="13"/>
      <c r="J25" s="13"/>
      <c r="K25" s="13"/>
    </row>
    <row r="26" ht="14.25" spans="1:11">
      <c r="A26" s="22" t="s">
        <v>558</v>
      </c>
      <c r="B26" s="23"/>
      <c r="C26" s="23"/>
      <c r="D26" s="23"/>
      <c r="E26" s="23"/>
      <c r="F26" s="23"/>
      <c r="G26" s="23"/>
      <c r="H26" s="24"/>
      <c r="I26" s="12" t="s">
        <v>559</v>
      </c>
      <c r="J26" s="12" t="s">
        <v>560</v>
      </c>
      <c r="K26" s="12" t="s">
        <v>561</v>
      </c>
    </row>
    <row r="27" ht="14.25" spans="1:11">
      <c r="A27" s="25"/>
      <c r="B27" s="26"/>
      <c r="C27" s="26"/>
      <c r="D27" s="26"/>
      <c r="E27" s="26"/>
      <c r="F27" s="26"/>
      <c r="G27" s="26"/>
      <c r="H27" s="27"/>
      <c r="I27" s="31">
        <v>100</v>
      </c>
      <c r="J27" s="31">
        <v>100</v>
      </c>
      <c r="K27" s="12" t="s">
        <v>562</v>
      </c>
    </row>
    <row r="28" ht="243" customHeight="1" spans="1:11">
      <c r="A28" s="28" t="s">
        <v>563</v>
      </c>
      <c r="B28" s="29"/>
      <c r="C28" s="29"/>
      <c r="D28" s="29"/>
      <c r="E28" s="29"/>
      <c r="F28" s="29"/>
      <c r="G28" s="29"/>
      <c r="H28" s="29"/>
      <c r="I28" s="29"/>
      <c r="J28" s="29"/>
      <c r="K28" s="29"/>
    </row>
    <row r="29" ht="14.25" spans="1:11">
      <c r="A29" s="30"/>
      <c r="B29" s="30"/>
      <c r="C29" s="30"/>
      <c r="D29" s="30"/>
      <c r="E29" s="30"/>
      <c r="F29" s="30"/>
      <c r="G29" s="30"/>
      <c r="H29" s="30"/>
      <c r="I29" s="30"/>
      <c r="J29" s="30"/>
      <c r="K29" s="30"/>
    </row>
    <row r="30" ht="14.25" spans="1:11">
      <c r="A30" s="30"/>
      <c r="B30" s="30"/>
      <c r="C30" s="30"/>
      <c r="D30" s="30"/>
      <c r="E30" s="30"/>
      <c r="F30" s="30"/>
      <c r="G30" s="30"/>
      <c r="H30" s="30"/>
      <c r="I30" s="30"/>
      <c r="J30" s="30"/>
      <c r="K30" s="30"/>
    </row>
    <row r="31" ht="14.25" spans="1:11">
      <c r="A31" s="30"/>
      <c r="B31" s="30"/>
      <c r="C31" s="30"/>
      <c r="D31" s="30"/>
      <c r="E31" s="30"/>
      <c r="F31" s="30"/>
      <c r="G31" s="30"/>
      <c r="H31" s="30"/>
      <c r="I31" s="30"/>
      <c r="J31" s="30"/>
      <c r="K31" s="30"/>
    </row>
    <row r="32" ht="14.25" spans="1:11">
      <c r="A32" s="30"/>
      <c r="B32" s="30"/>
      <c r="C32" s="30"/>
      <c r="D32" s="30"/>
      <c r="E32" s="30"/>
      <c r="F32" s="30"/>
      <c r="G32" s="30"/>
      <c r="H32" s="30"/>
      <c r="I32" s="30"/>
      <c r="J32" s="30"/>
      <c r="K32" s="30"/>
    </row>
    <row r="33" ht="14.25" spans="1:11">
      <c r="A33" s="30"/>
      <c r="B33" s="30"/>
      <c r="C33" s="30"/>
      <c r="D33" s="30"/>
      <c r="E33" s="30"/>
      <c r="F33" s="30"/>
      <c r="G33" s="30"/>
      <c r="H33" s="30"/>
      <c r="I33" s="30"/>
      <c r="J33" s="30"/>
      <c r="K33" s="30"/>
    </row>
    <row r="34" ht="14.25" spans="1:11">
      <c r="A34" s="30"/>
      <c r="B34" s="30"/>
      <c r="C34" s="30"/>
      <c r="D34" s="30"/>
      <c r="E34" s="30"/>
      <c r="F34" s="30"/>
      <c r="G34" s="30"/>
      <c r="H34" s="30"/>
      <c r="I34" s="30"/>
      <c r="J34" s="30"/>
      <c r="K34" s="30"/>
    </row>
    <row r="35" ht="14.25" spans="1:11">
      <c r="A35" s="30"/>
      <c r="B35" s="30"/>
      <c r="C35" s="30"/>
      <c r="D35" s="30"/>
      <c r="E35" s="30"/>
      <c r="F35" s="30"/>
      <c r="G35" s="30"/>
      <c r="H35" s="30"/>
      <c r="I35" s="30"/>
      <c r="J35" s="30"/>
      <c r="K35" s="30"/>
    </row>
    <row r="36" ht="14.25" spans="1:11">
      <c r="A36" s="30"/>
      <c r="B36" s="30"/>
      <c r="C36" s="30"/>
      <c r="D36" s="30"/>
      <c r="E36" s="30"/>
      <c r="F36" s="30"/>
      <c r="G36" s="30"/>
      <c r="H36" s="30"/>
      <c r="I36" s="30"/>
      <c r="J36" s="30"/>
      <c r="K36" s="30"/>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25" sqref="$A25:$XFD25"/>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613</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6.29</v>
      </c>
      <c r="E5" s="10"/>
      <c r="F5" s="9">
        <v>3.48</v>
      </c>
      <c r="G5" s="10"/>
      <c r="H5" s="11">
        <v>3.48</v>
      </c>
      <c r="I5" s="31">
        <v>10</v>
      </c>
      <c r="J5" s="31">
        <v>100</v>
      </c>
      <c r="K5" s="32">
        <v>10</v>
      </c>
    </row>
    <row r="6" ht="14.25" spans="1:11">
      <c r="A6" s="5"/>
      <c r="B6" s="5"/>
      <c r="C6" s="8" t="s">
        <v>508</v>
      </c>
      <c r="D6" s="9">
        <v>6.29</v>
      </c>
      <c r="E6" s="10"/>
      <c r="F6" s="9">
        <v>3.48</v>
      </c>
      <c r="G6" s="10"/>
      <c r="H6" s="11">
        <v>3.48</v>
      </c>
      <c r="I6" s="33"/>
      <c r="J6" s="31">
        <v>100</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614</v>
      </c>
      <c r="C10" s="13"/>
      <c r="D10" s="13"/>
      <c r="E10" s="13"/>
      <c r="F10" s="13"/>
      <c r="G10" s="13"/>
      <c r="H10" s="13" t="s">
        <v>615</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42.75" spans="1:11">
      <c r="A15" s="18" t="s">
        <v>528</v>
      </c>
      <c r="B15" s="19"/>
      <c r="C15" s="20" t="s">
        <v>529</v>
      </c>
      <c r="D15" s="20" t="s">
        <v>616</v>
      </c>
      <c r="E15" s="20" t="s">
        <v>537</v>
      </c>
      <c r="F15" s="20" t="s">
        <v>24</v>
      </c>
      <c r="G15" s="20" t="s">
        <v>568</v>
      </c>
      <c r="H15" s="20" t="s">
        <v>32</v>
      </c>
      <c r="I15" s="42">
        <v>10</v>
      </c>
      <c r="J15" s="42">
        <v>8</v>
      </c>
      <c r="K15" s="43" t="s">
        <v>617</v>
      </c>
    </row>
    <row r="16" ht="14.25" spans="1:11">
      <c r="A16" s="18" t="s">
        <v>528</v>
      </c>
      <c r="B16" s="21"/>
      <c r="C16" s="20" t="s">
        <v>570</v>
      </c>
      <c r="D16" s="20" t="s">
        <v>618</v>
      </c>
      <c r="E16" s="20" t="s">
        <v>531</v>
      </c>
      <c r="F16" s="20" t="s">
        <v>555</v>
      </c>
      <c r="G16" s="20" t="s">
        <v>554</v>
      </c>
      <c r="H16" s="20" t="s">
        <v>555</v>
      </c>
      <c r="I16" s="42">
        <v>10</v>
      </c>
      <c r="J16" s="42">
        <v>10</v>
      </c>
      <c r="K16" s="43" t="s">
        <v>534</v>
      </c>
    </row>
    <row r="17" ht="14.25" spans="1:11">
      <c r="A17" s="18" t="s">
        <v>528</v>
      </c>
      <c r="B17" s="21"/>
      <c r="C17" s="20" t="s">
        <v>570</v>
      </c>
      <c r="D17" s="20" t="s">
        <v>619</v>
      </c>
      <c r="E17" s="20" t="s">
        <v>531</v>
      </c>
      <c r="F17" s="20" t="s">
        <v>555</v>
      </c>
      <c r="G17" s="20" t="s">
        <v>554</v>
      </c>
      <c r="H17" s="20" t="s">
        <v>555</v>
      </c>
      <c r="I17" s="42">
        <v>15</v>
      </c>
      <c r="J17" s="42">
        <v>15</v>
      </c>
      <c r="K17" s="43" t="s">
        <v>534</v>
      </c>
    </row>
    <row r="18" ht="99.75" spans="1:11">
      <c r="A18" s="18" t="s">
        <v>528</v>
      </c>
      <c r="B18" s="21"/>
      <c r="C18" s="20" t="s">
        <v>535</v>
      </c>
      <c r="D18" s="20" t="s">
        <v>620</v>
      </c>
      <c r="E18" s="20" t="s">
        <v>552</v>
      </c>
      <c r="F18" s="20" t="s">
        <v>621</v>
      </c>
      <c r="G18" s="20" t="s">
        <v>554</v>
      </c>
      <c r="H18" s="20" t="s">
        <v>622</v>
      </c>
      <c r="I18" s="42">
        <v>15</v>
      </c>
      <c r="J18" s="42">
        <v>10</v>
      </c>
      <c r="K18" s="43" t="s">
        <v>623</v>
      </c>
    </row>
    <row r="19" ht="14.25" spans="1:11">
      <c r="A19" s="18" t="s">
        <v>545</v>
      </c>
      <c r="B19" s="21"/>
      <c r="C19" s="20" t="s">
        <v>574</v>
      </c>
      <c r="D19" s="20" t="s">
        <v>624</v>
      </c>
      <c r="E19" s="20" t="s">
        <v>552</v>
      </c>
      <c r="F19" s="20" t="s">
        <v>553</v>
      </c>
      <c r="G19" s="20" t="s">
        <v>554</v>
      </c>
      <c r="H19" s="20" t="s">
        <v>555</v>
      </c>
      <c r="I19" s="42">
        <v>15</v>
      </c>
      <c r="J19" s="42">
        <v>15</v>
      </c>
      <c r="K19" s="43" t="s">
        <v>534</v>
      </c>
    </row>
    <row r="20" ht="14.25" spans="1:11">
      <c r="A20" s="18" t="s">
        <v>545</v>
      </c>
      <c r="B20" s="21"/>
      <c r="C20" s="20" t="s">
        <v>574</v>
      </c>
      <c r="D20" s="20" t="s">
        <v>625</v>
      </c>
      <c r="E20" s="20" t="s">
        <v>531</v>
      </c>
      <c r="F20" s="20" t="s">
        <v>626</v>
      </c>
      <c r="G20" s="20" t="s">
        <v>554</v>
      </c>
      <c r="H20" s="20" t="s">
        <v>626</v>
      </c>
      <c r="I20" s="42">
        <v>15</v>
      </c>
      <c r="J20" s="42">
        <v>15</v>
      </c>
      <c r="K20" s="43" t="s">
        <v>534</v>
      </c>
    </row>
    <row r="21" ht="14.25" spans="1:11">
      <c r="A21" s="18" t="s">
        <v>549</v>
      </c>
      <c r="B21" s="21"/>
      <c r="C21" s="20" t="s">
        <v>550</v>
      </c>
      <c r="D21" s="20" t="s">
        <v>627</v>
      </c>
      <c r="E21" s="20" t="s">
        <v>552</v>
      </c>
      <c r="F21" s="20" t="s">
        <v>553</v>
      </c>
      <c r="G21" s="20" t="s">
        <v>554</v>
      </c>
      <c r="H21" s="20" t="s">
        <v>628</v>
      </c>
      <c r="I21" s="42">
        <v>10</v>
      </c>
      <c r="J21" s="42">
        <v>10</v>
      </c>
      <c r="K21" s="43" t="s">
        <v>534</v>
      </c>
    </row>
    <row r="22" ht="14.25" spans="1:11">
      <c r="A22" s="12" t="s">
        <v>556</v>
      </c>
      <c r="B22" s="12"/>
      <c r="C22" s="12"/>
      <c r="D22" s="13" t="s">
        <v>557</v>
      </c>
      <c r="E22" s="13"/>
      <c r="F22" s="13"/>
      <c r="G22" s="13"/>
      <c r="H22" s="13"/>
      <c r="I22" s="13"/>
      <c r="J22" s="13"/>
      <c r="K22" s="13"/>
    </row>
    <row r="23" ht="14.25" spans="1:11">
      <c r="A23" s="22" t="s">
        <v>558</v>
      </c>
      <c r="B23" s="23"/>
      <c r="C23" s="23"/>
      <c r="D23" s="23"/>
      <c r="E23" s="23"/>
      <c r="F23" s="23"/>
      <c r="G23" s="23"/>
      <c r="H23" s="24"/>
      <c r="I23" s="12" t="s">
        <v>559</v>
      </c>
      <c r="J23" s="12" t="s">
        <v>560</v>
      </c>
      <c r="K23" s="12" t="s">
        <v>561</v>
      </c>
    </row>
    <row r="24" ht="14.25" spans="1:11">
      <c r="A24" s="25"/>
      <c r="B24" s="26"/>
      <c r="C24" s="26"/>
      <c r="D24" s="26"/>
      <c r="E24" s="26"/>
      <c r="F24" s="26"/>
      <c r="G24" s="26"/>
      <c r="H24" s="27"/>
      <c r="I24" s="31">
        <v>100</v>
      </c>
      <c r="J24" s="31">
        <v>93</v>
      </c>
      <c r="K24" s="12" t="s">
        <v>562</v>
      </c>
    </row>
    <row r="25" ht="264" customHeight="1" spans="1:11">
      <c r="A25" s="28" t="s">
        <v>563</v>
      </c>
      <c r="B25" s="29"/>
      <c r="C25" s="29"/>
      <c r="D25" s="29"/>
      <c r="E25" s="29"/>
      <c r="F25" s="29"/>
      <c r="G25" s="29"/>
      <c r="H25" s="29"/>
      <c r="I25" s="29"/>
      <c r="J25" s="29"/>
      <c r="K25" s="29"/>
    </row>
    <row r="26" ht="14.25" spans="1:11">
      <c r="A26" s="30"/>
      <c r="B26" s="30"/>
      <c r="C26" s="30"/>
      <c r="D26" s="30"/>
      <c r="E26" s="30"/>
      <c r="F26" s="30"/>
      <c r="G26" s="30"/>
      <c r="H26" s="30"/>
      <c r="I26" s="30"/>
      <c r="J26" s="30"/>
      <c r="K26" s="30"/>
    </row>
    <row r="27" ht="14.25" spans="1:11">
      <c r="A27" s="30"/>
      <c r="B27" s="30"/>
      <c r="C27" s="30"/>
      <c r="D27" s="30"/>
      <c r="E27" s="30"/>
      <c r="F27" s="30"/>
      <c r="G27" s="30"/>
      <c r="H27" s="30"/>
      <c r="I27" s="30"/>
      <c r="J27" s="30"/>
      <c r="K27" s="30"/>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A27" sqref="$A27:$XFD27"/>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629</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2.05</v>
      </c>
      <c r="E5" s="10"/>
      <c r="F5" s="9">
        <v>11.76</v>
      </c>
      <c r="G5" s="10"/>
      <c r="H5" s="11">
        <v>0</v>
      </c>
      <c r="I5" s="31">
        <v>10</v>
      </c>
      <c r="J5" s="31">
        <v>0</v>
      </c>
      <c r="K5" s="32">
        <v>0</v>
      </c>
    </row>
    <row r="6" ht="14.25" spans="1:11">
      <c r="A6" s="5"/>
      <c r="B6" s="5"/>
      <c r="C6" s="8" t="s">
        <v>508</v>
      </c>
      <c r="D6" s="9">
        <v>2.05</v>
      </c>
      <c r="E6" s="10"/>
      <c r="F6" s="9">
        <v>11.76</v>
      </c>
      <c r="G6" s="10"/>
      <c r="H6" s="11">
        <v>0</v>
      </c>
      <c r="I6" s="33"/>
      <c r="J6" s="31">
        <v>0</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630</v>
      </c>
      <c r="C10" s="13"/>
      <c r="D10" s="13"/>
      <c r="E10" s="13"/>
      <c r="F10" s="13"/>
      <c r="G10" s="13"/>
      <c r="H10" s="13" t="s">
        <v>631</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14.25" spans="1:11">
      <c r="A15" s="18" t="s">
        <v>528</v>
      </c>
      <c r="B15" s="19"/>
      <c r="C15" s="20" t="s">
        <v>529</v>
      </c>
      <c r="D15" s="20" t="s">
        <v>632</v>
      </c>
      <c r="E15" s="20" t="s">
        <v>552</v>
      </c>
      <c r="F15" s="20" t="s">
        <v>633</v>
      </c>
      <c r="G15" s="20" t="s">
        <v>568</v>
      </c>
      <c r="H15" s="20" t="s">
        <v>634</v>
      </c>
      <c r="I15" s="42">
        <v>10</v>
      </c>
      <c r="J15" s="42">
        <v>10</v>
      </c>
      <c r="K15" s="43" t="s">
        <v>534</v>
      </c>
    </row>
    <row r="16" ht="14.25" spans="1:11">
      <c r="A16" s="18" t="s">
        <v>528</v>
      </c>
      <c r="B16" s="21"/>
      <c r="C16" s="20" t="s">
        <v>570</v>
      </c>
      <c r="D16" s="20" t="s">
        <v>635</v>
      </c>
      <c r="E16" s="20" t="s">
        <v>531</v>
      </c>
      <c r="F16" s="20" t="s">
        <v>555</v>
      </c>
      <c r="G16" s="20" t="s">
        <v>554</v>
      </c>
      <c r="H16" s="20" t="s">
        <v>555</v>
      </c>
      <c r="I16" s="42">
        <v>10</v>
      </c>
      <c r="J16" s="42">
        <v>10</v>
      </c>
      <c r="K16" s="43" t="s">
        <v>534</v>
      </c>
    </row>
    <row r="17" ht="14.25" spans="1:11">
      <c r="A17" s="18" t="s">
        <v>528</v>
      </c>
      <c r="B17" s="21"/>
      <c r="C17" s="20" t="s">
        <v>570</v>
      </c>
      <c r="D17" s="20" t="s">
        <v>636</v>
      </c>
      <c r="E17" s="20" t="s">
        <v>531</v>
      </c>
      <c r="F17" s="20" t="s">
        <v>555</v>
      </c>
      <c r="G17" s="20" t="s">
        <v>554</v>
      </c>
      <c r="H17" s="20" t="s">
        <v>555</v>
      </c>
      <c r="I17" s="42">
        <v>10</v>
      </c>
      <c r="J17" s="42">
        <v>10</v>
      </c>
      <c r="K17" s="43" t="s">
        <v>534</v>
      </c>
    </row>
    <row r="18" ht="14.25" spans="1:11">
      <c r="A18" s="18" t="s">
        <v>528</v>
      </c>
      <c r="B18" s="21"/>
      <c r="C18" s="20" t="s">
        <v>570</v>
      </c>
      <c r="D18" s="20" t="s">
        <v>637</v>
      </c>
      <c r="E18" s="20" t="s">
        <v>552</v>
      </c>
      <c r="F18" s="20" t="s">
        <v>110</v>
      </c>
      <c r="G18" s="20" t="s">
        <v>554</v>
      </c>
      <c r="H18" s="20" t="s">
        <v>78</v>
      </c>
      <c r="I18" s="42">
        <v>10</v>
      </c>
      <c r="J18" s="42">
        <v>10</v>
      </c>
      <c r="K18" s="43" t="s">
        <v>534</v>
      </c>
    </row>
    <row r="19" ht="14.25" spans="1:11">
      <c r="A19" s="18" t="s">
        <v>528</v>
      </c>
      <c r="B19" s="21"/>
      <c r="C19" s="20" t="s">
        <v>541</v>
      </c>
      <c r="D19" s="20" t="s">
        <v>542</v>
      </c>
      <c r="E19" s="20" t="s">
        <v>531</v>
      </c>
      <c r="F19" s="20" t="s">
        <v>638</v>
      </c>
      <c r="G19" s="20" t="s">
        <v>639</v>
      </c>
      <c r="H19" s="20" t="s">
        <v>638</v>
      </c>
      <c r="I19" s="42">
        <v>10</v>
      </c>
      <c r="J19" s="42">
        <v>10</v>
      </c>
      <c r="K19" s="43" t="s">
        <v>534</v>
      </c>
    </row>
    <row r="20" ht="14.25" spans="1:11">
      <c r="A20" s="18" t="s">
        <v>545</v>
      </c>
      <c r="B20" s="21"/>
      <c r="C20" s="20" t="s">
        <v>574</v>
      </c>
      <c r="D20" s="20" t="s">
        <v>640</v>
      </c>
      <c r="E20" s="20" t="s">
        <v>531</v>
      </c>
      <c r="F20" s="20" t="s">
        <v>593</v>
      </c>
      <c r="G20" s="20" t="s">
        <v>554</v>
      </c>
      <c r="H20" s="20" t="s">
        <v>593</v>
      </c>
      <c r="I20" s="42">
        <v>15</v>
      </c>
      <c r="J20" s="42">
        <v>15</v>
      </c>
      <c r="K20" s="43" t="s">
        <v>534</v>
      </c>
    </row>
    <row r="21" ht="14.25" spans="1:11">
      <c r="A21" s="18" t="s">
        <v>545</v>
      </c>
      <c r="B21" s="21"/>
      <c r="C21" s="20" t="s">
        <v>546</v>
      </c>
      <c r="D21" s="20" t="s">
        <v>641</v>
      </c>
      <c r="E21" s="20" t="s">
        <v>537</v>
      </c>
      <c r="F21" s="20" t="s">
        <v>20</v>
      </c>
      <c r="G21" s="20" t="s">
        <v>548</v>
      </c>
      <c r="H21" s="20" t="s">
        <v>20</v>
      </c>
      <c r="I21" s="42">
        <v>15</v>
      </c>
      <c r="J21" s="42">
        <v>15</v>
      </c>
      <c r="K21" s="43" t="s">
        <v>534</v>
      </c>
    </row>
    <row r="22" ht="14.25" spans="1:11">
      <c r="A22" s="18" t="s">
        <v>549</v>
      </c>
      <c r="B22" s="21"/>
      <c r="C22" s="20" t="s">
        <v>550</v>
      </c>
      <c r="D22" s="20" t="s">
        <v>642</v>
      </c>
      <c r="E22" s="20" t="s">
        <v>552</v>
      </c>
      <c r="F22" s="20" t="s">
        <v>553</v>
      </c>
      <c r="G22" s="20" t="s">
        <v>554</v>
      </c>
      <c r="H22" s="20" t="s">
        <v>553</v>
      </c>
      <c r="I22" s="42">
        <v>5</v>
      </c>
      <c r="J22" s="42">
        <v>5</v>
      </c>
      <c r="K22" s="43" t="s">
        <v>534</v>
      </c>
    </row>
    <row r="23" ht="14.25" spans="1:11">
      <c r="A23" s="18" t="s">
        <v>549</v>
      </c>
      <c r="B23" s="21"/>
      <c r="C23" s="20" t="s">
        <v>550</v>
      </c>
      <c r="D23" s="20" t="s">
        <v>643</v>
      </c>
      <c r="E23" s="20" t="s">
        <v>552</v>
      </c>
      <c r="F23" s="20" t="s">
        <v>553</v>
      </c>
      <c r="G23" s="20" t="s">
        <v>554</v>
      </c>
      <c r="H23" s="20" t="s">
        <v>553</v>
      </c>
      <c r="I23" s="42">
        <v>5</v>
      </c>
      <c r="J23" s="42">
        <v>5</v>
      </c>
      <c r="K23" s="43" t="s">
        <v>534</v>
      </c>
    </row>
    <row r="24" ht="14.25" spans="1:11">
      <c r="A24" s="12" t="s">
        <v>556</v>
      </c>
      <c r="B24" s="12"/>
      <c r="C24" s="12"/>
      <c r="D24" s="13" t="s">
        <v>557</v>
      </c>
      <c r="E24" s="13"/>
      <c r="F24" s="13"/>
      <c r="G24" s="13"/>
      <c r="H24" s="13"/>
      <c r="I24" s="13"/>
      <c r="J24" s="13"/>
      <c r="K24" s="13"/>
    </row>
    <row r="25" ht="14.25" spans="1:11">
      <c r="A25" s="22" t="s">
        <v>558</v>
      </c>
      <c r="B25" s="23"/>
      <c r="C25" s="23"/>
      <c r="D25" s="23"/>
      <c r="E25" s="23"/>
      <c r="F25" s="23"/>
      <c r="G25" s="23"/>
      <c r="H25" s="24"/>
      <c r="I25" s="12" t="s">
        <v>559</v>
      </c>
      <c r="J25" s="12" t="s">
        <v>560</v>
      </c>
      <c r="K25" s="12" t="s">
        <v>561</v>
      </c>
    </row>
    <row r="26" ht="14.25" spans="1:11">
      <c r="A26" s="25"/>
      <c r="B26" s="26"/>
      <c r="C26" s="26"/>
      <c r="D26" s="26"/>
      <c r="E26" s="26"/>
      <c r="F26" s="26"/>
      <c r="G26" s="26"/>
      <c r="H26" s="27"/>
      <c r="I26" s="31">
        <v>100</v>
      </c>
      <c r="J26" s="31">
        <v>90</v>
      </c>
      <c r="K26" s="12" t="s">
        <v>562</v>
      </c>
    </row>
    <row r="27" ht="265" customHeight="1" spans="1:11">
      <c r="A27" s="28" t="s">
        <v>563</v>
      </c>
      <c r="B27" s="29"/>
      <c r="C27" s="29"/>
      <c r="D27" s="29"/>
      <c r="E27" s="29"/>
      <c r="F27" s="29"/>
      <c r="G27" s="29"/>
      <c r="H27" s="29"/>
      <c r="I27" s="29"/>
      <c r="J27" s="29"/>
      <c r="K27" s="29"/>
    </row>
    <row r="28" ht="14.25" spans="1:11">
      <c r="A28" s="30"/>
      <c r="B28" s="30"/>
      <c r="C28" s="30"/>
      <c r="D28" s="30"/>
      <c r="E28" s="30"/>
      <c r="F28" s="30"/>
      <c r="G28" s="30"/>
      <c r="H28" s="30"/>
      <c r="I28" s="30"/>
      <c r="J28" s="30"/>
      <c r="K28" s="30"/>
    </row>
    <row r="29" ht="14.25" spans="1:11">
      <c r="A29" s="30"/>
      <c r="B29" s="30"/>
      <c r="C29" s="30"/>
      <c r="D29" s="30"/>
      <c r="E29" s="30"/>
      <c r="F29" s="30"/>
      <c r="G29" s="30"/>
      <c r="H29" s="30"/>
      <c r="I29" s="30"/>
      <c r="J29" s="30"/>
      <c r="K29" s="30"/>
    </row>
  </sheetData>
  <mergeCells count="42">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9:A10"/>
    <mergeCell ref="I6:I8"/>
    <mergeCell ref="K6:K8"/>
    <mergeCell ref="A4:B8"/>
    <mergeCell ref="A25:H26"/>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9" workbookViewId="0">
      <selection activeCell="A28" sqref="$A28:$XFD28"/>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644</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0</v>
      </c>
      <c r="E5" s="10"/>
      <c r="F5" s="9">
        <v>70.94</v>
      </c>
      <c r="G5" s="10"/>
      <c r="H5" s="11">
        <v>32.15</v>
      </c>
      <c r="I5" s="31">
        <v>10</v>
      </c>
      <c r="J5" s="31">
        <v>45.32</v>
      </c>
      <c r="K5" s="32">
        <v>4.53</v>
      </c>
    </row>
    <row r="6" ht="14.25" spans="1:11">
      <c r="A6" s="5"/>
      <c r="B6" s="5"/>
      <c r="C6" s="8" t="s">
        <v>508</v>
      </c>
      <c r="D6" s="9">
        <v>0</v>
      </c>
      <c r="E6" s="10"/>
      <c r="F6" s="9">
        <v>70.94</v>
      </c>
      <c r="G6" s="10"/>
      <c r="H6" s="11">
        <v>32.15</v>
      </c>
      <c r="I6" s="33"/>
      <c r="J6" s="31">
        <v>45.32</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630</v>
      </c>
      <c r="C10" s="13"/>
      <c r="D10" s="13"/>
      <c r="E10" s="13"/>
      <c r="F10" s="13"/>
      <c r="G10" s="13"/>
      <c r="H10" s="13" t="s">
        <v>645</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14.25" spans="1:11">
      <c r="A15" s="18" t="s">
        <v>528</v>
      </c>
      <c r="B15" s="19"/>
      <c r="C15" s="20" t="s">
        <v>529</v>
      </c>
      <c r="D15" s="20" t="s">
        <v>632</v>
      </c>
      <c r="E15" s="20" t="s">
        <v>552</v>
      </c>
      <c r="F15" s="20" t="s">
        <v>633</v>
      </c>
      <c r="G15" s="20" t="s">
        <v>568</v>
      </c>
      <c r="H15" s="20" t="s">
        <v>646</v>
      </c>
      <c r="I15" s="42">
        <v>10</v>
      </c>
      <c r="J15" s="42">
        <v>10</v>
      </c>
      <c r="K15" s="43" t="s">
        <v>534</v>
      </c>
    </row>
    <row r="16" ht="14.25" spans="1:11">
      <c r="A16" s="18" t="s">
        <v>528</v>
      </c>
      <c r="B16" s="21"/>
      <c r="C16" s="20" t="s">
        <v>529</v>
      </c>
      <c r="D16" s="20" t="s">
        <v>647</v>
      </c>
      <c r="E16" s="20" t="s">
        <v>531</v>
      </c>
      <c r="F16" s="20" t="s">
        <v>638</v>
      </c>
      <c r="G16" s="20" t="s">
        <v>639</v>
      </c>
      <c r="H16" s="20" t="s">
        <v>638</v>
      </c>
      <c r="I16" s="42">
        <v>5</v>
      </c>
      <c r="J16" s="42">
        <v>5</v>
      </c>
      <c r="K16" s="43" t="s">
        <v>648</v>
      </c>
    </row>
    <row r="17" ht="14.25" spans="1:11">
      <c r="A17" s="18" t="s">
        <v>528</v>
      </c>
      <c r="B17" s="21"/>
      <c r="C17" s="20" t="s">
        <v>529</v>
      </c>
      <c r="D17" s="20" t="s">
        <v>649</v>
      </c>
      <c r="E17" s="20" t="s">
        <v>531</v>
      </c>
      <c r="F17" s="20" t="s">
        <v>650</v>
      </c>
      <c r="G17" s="20" t="s">
        <v>639</v>
      </c>
      <c r="H17" s="20" t="s">
        <v>650</v>
      </c>
      <c r="I17" s="42">
        <v>5</v>
      </c>
      <c r="J17" s="42">
        <v>5</v>
      </c>
      <c r="K17" s="43" t="s">
        <v>534</v>
      </c>
    </row>
    <row r="18" ht="14.25" spans="1:11">
      <c r="A18" s="18" t="s">
        <v>528</v>
      </c>
      <c r="B18" s="21"/>
      <c r="C18" s="20" t="s">
        <v>570</v>
      </c>
      <c r="D18" s="20" t="s">
        <v>635</v>
      </c>
      <c r="E18" s="20" t="s">
        <v>531</v>
      </c>
      <c r="F18" s="20" t="s">
        <v>555</v>
      </c>
      <c r="G18" s="20" t="s">
        <v>554</v>
      </c>
      <c r="H18" s="20" t="s">
        <v>555</v>
      </c>
      <c r="I18" s="42">
        <v>10</v>
      </c>
      <c r="J18" s="42">
        <v>10</v>
      </c>
      <c r="K18" s="43" t="s">
        <v>534</v>
      </c>
    </row>
    <row r="19" ht="14.25" spans="1:11">
      <c r="A19" s="18" t="s">
        <v>528</v>
      </c>
      <c r="B19" s="21"/>
      <c r="C19" s="20" t="s">
        <v>570</v>
      </c>
      <c r="D19" s="20" t="s">
        <v>636</v>
      </c>
      <c r="E19" s="20" t="s">
        <v>531</v>
      </c>
      <c r="F19" s="20" t="s">
        <v>555</v>
      </c>
      <c r="G19" s="20" t="s">
        <v>554</v>
      </c>
      <c r="H19" s="20" t="s">
        <v>555</v>
      </c>
      <c r="I19" s="42">
        <v>10</v>
      </c>
      <c r="J19" s="42">
        <v>10</v>
      </c>
      <c r="K19" s="43" t="s">
        <v>534</v>
      </c>
    </row>
    <row r="20" ht="14.25" spans="1:11">
      <c r="A20" s="18" t="s">
        <v>528</v>
      </c>
      <c r="B20" s="21"/>
      <c r="C20" s="20" t="s">
        <v>570</v>
      </c>
      <c r="D20" s="20" t="s">
        <v>637</v>
      </c>
      <c r="E20" s="20" t="s">
        <v>552</v>
      </c>
      <c r="F20" s="20" t="s">
        <v>110</v>
      </c>
      <c r="G20" s="20" t="s">
        <v>554</v>
      </c>
      <c r="H20" s="20" t="s">
        <v>78</v>
      </c>
      <c r="I20" s="42">
        <v>10</v>
      </c>
      <c r="J20" s="42">
        <v>10</v>
      </c>
      <c r="K20" s="43" t="s">
        <v>534</v>
      </c>
    </row>
    <row r="21" ht="14.25" spans="1:11">
      <c r="A21" s="18" t="s">
        <v>545</v>
      </c>
      <c r="B21" s="21"/>
      <c r="C21" s="20" t="s">
        <v>574</v>
      </c>
      <c r="D21" s="20" t="s">
        <v>640</v>
      </c>
      <c r="E21" s="20" t="s">
        <v>531</v>
      </c>
      <c r="F21" s="20" t="s">
        <v>593</v>
      </c>
      <c r="G21" s="20" t="s">
        <v>554</v>
      </c>
      <c r="H21" s="20" t="s">
        <v>593</v>
      </c>
      <c r="I21" s="42">
        <v>15</v>
      </c>
      <c r="J21" s="42">
        <v>15</v>
      </c>
      <c r="K21" s="43" t="s">
        <v>534</v>
      </c>
    </row>
    <row r="22" ht="14.25" spans="1:11">
      <c r="A22" s="18" t="s">
        <v>545</v>
      </c>
      <c r="B22" s="21"/>
      <c r="C22" s="20" t="s">
        <v>546</v>
      </c>
      <c r="D22" s="20" t="s">
        <v>641</v>
      </c>
      <c r="E22" s="20" t="s">
        <v>537</v>
      </c>
      <c r="F22" s="20" t="s">
        <v>20</v>
      </c>
      <c r="G22" s="20" t="s">
        <v>548</v>
      </c>
      <c r="H22" s="20" t="s">
        <v>20</v>
      </c>
      <c r="I22" s="42">
        <v>15</v>
      </c>
      <c r="J22" s="42">
        <v>15</v>
      </c>
      <c r="K22" s="43" t="s">
        <v>534</v>
      </c>
    </row>
    <row r="23" ht="14.25" spans="1:11">
      <c r="A23" s="18" t="s">
        <v>549</v>
      </c>
      <c r="B23" s="21"/>
      <c r="C23" s="20" t="s">
        <v>550</v>
      </c>
      <c r="D23" s="20" t="s">
        <v>651</v>
      </c>
      <c r="E23" s="20" t="s">
        <v>552</v>
      </c>
      <c r="F23" s="20" t="s">
        <v>553</v>
      </c>
      <c r="G23" s="20" t="s">
        <v>554</v>
      </c>
      <c r="H23" s="20" t="s">
        <v>579</v>
      </c>
      <c r="I23" s="42">
        <v>5</v>
      </c>
      <c r="J23" s="42">
        <v>5</v>
      </c>
      <c r="K23" s="43" t="s">
        <v>534</v>
      </c>
    </row>
    <row r="24" ht="14.25" spans="1:11">
      <c r="A24" s="18" t="s">
        <v>549</v>
      </c>
      <c r="B24" s="21"/>
      <c r="C24" s="20" t="s">
        <v>550</v>
      </c>
      <c r="D24" s="20" t="s">
        <v>642</v>
      </c>
      <c r="E24" s="20" t="s">
        <v>552</v>
      </c>
      <c r="F24" s="20" t="s">
        <v>553</v>
      </c>
      <c r="G24" s="20" t="s">
        <v>554</v>
      </c>
      <c r="H24" s="20" t="s">
        <v>579</v>
      </c>
      <c r="I24" s="42">
        <v>5</v>
      </c>
      <c r="J24" s="42">
        <v>5</v>
      </c>
      <c r="K24" s="43" t="s">
        <v>534</v>
      </c>
    </row>
    <row r="25" ht="14.25" spans="1:11">
      <c r="A25" s="12" t="s">
        <v>556</v>
      </c>
      <c r="B25" s="12"/>
      <c r="C25" s="12"/>
      <c r="D25" s="13" t="s">
        <v>652</v>
      </c>
      <c r="E25" s="13"/>
      <c r="F25" s="13"/>
      <c r="G25" s="13"/>
      <c r="H25" s="13"/>
      <c r="I25" s="13"/>
      <c r="J25" s="13"/>
      <c r="K25" s="13"/>
    </row>
    <row r="26" ht="14.25" spans="1:11">
      <c r="A26" s="22" t="s">
        <v>558</v>
      </c>
      <c r="B26" s="23"/>
      <c r="C26" s="23"/>
      <c r="D26" s="23"/>
      <c r="E26" s="23"/>
      <c r="F26" s="23"/>
      <c r="G26" s="23"/>
      <c r="H26" s="24"/>
      <c r="I26" s="12" t="s">
        <v>559</v>
      </c>
      <c r="J26" s="12" t="s">
        <v>560</v>
      </c>
      <c r="K26" s="12" t="s">
        <v>561</v>
      </c>
    </row>
    <row r="27" ht="14.25" spans="1:11">
      <c r="A27" s="25"/>
      <c r="B27" s="26"/>
      <c r="C27" s="26"/>
      <c r="D27" s="26"/>
      <c r="E27" s="26"/>
      <c r="F27" s="26"/>
      <c r="G27" s="26"/>
      <c r="H27" s="27"/>
      <c r="I27" s="31">
        <v>100</v>
      </c>
      <c r="J27" s="31">
        <v>94.53</v>
      </c>
      <c r="K27" s="12" t="s">
        <v>562</v>
      </c>
    </row>
    <row r="28" ht="214" customHeight="1" spans="1:11">
      <c r="A28" s="28" t="s">
        <v>563</v>
      </c>
      <c r="B28" s="29"/>
      <c r="C28" s="29"/>
      <c r="D28" s="29"/>
      <c r="E28" s="29"/>
      <c r="F28" s="29"/>
      <c r="G28" s="29"/>
      <c r="H28" s="29"/>
      <c r="I28" s="29"/>
      <c r="J28" s="29"/>
      <c r="K28" s="29"/>
    </row>
    <row r="29" ht="14.25" spans="1:11">
      <c r="A29" s="30"/>
      <c r="B29" s="30"/>
      <c r="C29" s="30"/>
      <c r="D29" s="30"/>
      <c r="E29" s="30"/>
      <c r="F29" s="30"/>
      <c r="G29" s="30"/>
      <c r="H29" s="30"/>
      <c r="I29" s="30"/>
      <c r="J29" s="30"/>
      <c r="K29" s="30"/>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8"/>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833333333333" customWidth="1"/>
    <col min="10" max="12" width="18.75" customWidth="1"/>
  </cols>
  <sheetData>
    <row r="1" ht="27" spans="7:7">
      <c r="G1" s="87" t="s">
        <v>113</v>
      </c>
    </row>
    <row r="2" ht="14.25" spans="12:12">
      <c r="L2" s="88" t="s">
        <v>114</v>
      </c>
    </row>
    <row r="3" ht="14.25" spans="1:12">
      <c r="A3" s="88" t="s">
        <v>2</v>
      </c>
      <c r="L3" s="88" t="s">
        <v>3</v>
      </c>
    </row>
    <row r="4" ht="19.5" customHeight="1" spans="1:12">
      <c r="A4" s="90" t="s">
        <v>6</v>
      </c>
      <c r="B4" s="90"/>
      <c r="C4" s="90"/>
      <c r="D4" s="90"/>
      <c r="E4" s="89" t="s">
        <v>97</v>
      </c>
      <c r="F4" s="89" t="s">
        <v>115</v>
      </c>
      <c r="G4" s="89" t="s">
        <v>116</v>
      </c>
      <c r="H4" s="89" t="s">
        <v>117</v>
      </c>
      <c r="I4" s="89"/>
      <c r="J4" s="89" t="s">
        <v>118</v>
      </c>
      <c r="K4" s="89" t="s">
        <v>119</v>
      </c>
      <c r="L4" s="89" t="s">
        <v>120</v>
      </c>
    </row>
    <row r="5" ht="19.5" customHeight="1" spans="1:12">
      <c r="A5" s="89" t="s">
        <v>121</v>
      </c>
      <c r="B5" s="89"/>
      <c r="C5" s="89"/>
      <c r="D5" s="90" t="s">
        <v>122</v>
      </c>
      <c r="E5" s="89"/>
      <c r="F5" s="89"/>
      <c r="G5" s="89"/>
      <c r="H5" s="89" t="s">
        <v>123</v>
      </c>
      <c r="I5" s="89" t="s">
        <v>124</v>
      </c>
      <c r="J5" s="89"/>
      <c r="K5" s="89"/>
      <c r="L5" s="89" t="s">
        <v>123</v>
      </c>
    </row>
    <row r="6" ht="19.5" customHeight="1" spans="1:12">
      <c r="A6" s="89"/>
      <c r="B6" s="89"/>
      <c r="C6" s="89"/>
      <c r="D6" s="90"/>
      <c r="E6" s="89"/>
      <c r="F6" s="89"/>
      <c r="G6" s="89"/>
      <c r="H6" s="89"/>
      <c r="I6" s="89"/>
      <c r="J6" s="89"/>
      <c r="K6" s="89"/>
      <c r="L6" s="89"/>
    </row>
    <row r="7" ht="19.5" customHeight="1" spans="1:12">
      <c r="A7" s="89"/>
      <c r="B7" s="89"/>
      <c r="C7" s="89"/>
      <c r="D7" s="90"/>
      <c r="E7" s="89"/>
      <c r="F7" s="89"/>
      <c r="G7" s="89"/>
      <c r="H7" s="89"/>
      <c r="I7" s="89"/>
      <c r="J7" s="89"/>
      <c r="K7" s="89"/>
      <c r="L7" s="89"/>
    </row>
    <row r="8" ht="19.5" customHeight="1" spans="1:12">
      <c r="A8" s="90" t="s">
        <v>125</v>
      </c>
      <c r="B8" s="90" t="s">
        <v>126</v>
      </c>
      <c r="C8" s="90" t="s">
        <v>127</v>
      </c>
      <c r="D8" s="90" t="s">
        <v>10</v>
      </c>
      <c r="E8" s="89" t="s">
        <v>11</v>
      </c>
      <c r="F8" s="89" t="s">
        <v>12</v>
      </c>
      <c r="G8" s="89" t="s">
        <v>20</v>
      </c>
      <c r="H8" s="89" t="s">
        <v>24</v>
      </c>
      <c r="I8" s="89" t="s">
        <v>28</v>
      </c>
      <c r="J8" s="89" t="s">
        <v>32</v>
      </c>
      <c r="K8" s="89" t="s">
        <v>36</v>
      </c>
      <c r="L8" s="89" t="s">
        <v>40</v>
      </c>
    </row>
    <row r="9" ht="19.5" customHeight="1" spans="1:12">
      <c r="A9" s="90"/>
      <c r="B9" s="90"/>
      <c r="C9" s="90"/>
      <c r="D9" s="90" t="s">
        <v>128</v>
      </c>
      <c r="E9" s="83">
        <v>30405046.68</v>
      </c>
      <c r="F9" s="83">
        <v>27457084.24</v>
      </c>
      <c r="G9" s="83">
        <v>0</v>
      </c>
      <c r="H9" s="83">
        <v>947962.44</v>
      </c>
      <c r="I9" s="83">
        <v>947962.44</v>
      </c>
      <c r="J9" s="83">
        <v>0</v>
      </c>
      <c r="K9" s="83">
        <v>0</v>
      </c>
      <c r="L9" s="83">
        <v>2000000</v>
      </c>
    </row>
    <row r="10" ht="19.5" customHeight="1" spans="1:12">
      <c r="A10" s="82" t="s">
        <v>129</v>
      </c>
      <c r="B10" s="82"/>
      <c r="C10" s="82"/>
      <c r="D10" s="82" t="s">
        <v>130</v>
      </c>
      <c r="E10" s="83">
        <v>24588546.76</v>
      </c>
      <c r="F10" s="83">
        <v>21640584.32</v>
      </c>
      <c r="G10" s="83">
        <v>0</v>
      </c>
      <c r="H10" s="83">
        <v>947962.44</v>
      </c>
      <c r="I10" s="83">
        <v>947962.44</v>
      </c>
      <c r="J10" s="83">
        <v>0</v>
      </c>
      <c r="K10" s="83">
        <v>0</v>
      </c>
      <c r="L10" s="83">
        <v>2000000</v>
      </c>
    </row>
    <row r="11" ht="19.5" customHeight="1" spans="1:12">
      <c r="A11" s="82" t="s">
        <v>131</v>
      </c>
      <c r="B11" s="82"/>
      <c r="C11" s="82"/>
      <c r="D11" s="82" t="s">
        <v>132</v>
      </c>
      <c r="E11" s="83">
        <v>24528546.76</v>
      </c>
      <c r="F11" s="83">
        <v>21580584.32</v>
      </c>
      <c r="G11" s="83">
        <v>0</v>
      </c>
      <c r="H11" s="83">
        <v>947962.44</v>
      </c>
      <c r="I11" s="83">
        <v>947962.44</v>
      </c>
      <c r="J11" s="83">
        <v>0</v>
      </c>
      <c r="K11" s="83">
        <v>0</v>
      </c>
      <c r="L11" s="83">
        <v>2000000</v>
      </c>
    </row>
    <row r="12" ht="19.5" customHeight="1" spans="1:12">
      <c r="A12" s="82" t="s">
        <v>133</v>
      </c>
      <c r="B12" s="82"/>
      <c r="C12" s="82"/>
      <c r="D12" s="82" t="s">
        <v>134</v>
      </c>
      <c r="E12" s="83">
        <v>24528546.76</v>
      </c>
      <c r="F12" s="83">
        <v>21580584.32</v>
      </c>
      <c r="G12" s="83">
        <v>0</v>
      </c>
      <c r="H12" s="83">
        <v>947962.44</v>
      </c>
      <c r="I12" s="83">
        <v>947962.44</v>
      </c>
      <c r="J12" s="83">
        <v>0</v>
      </c>
      <c r="K12" s="83">
        <v>0</v>
      </c>
      <c r="L12" s="83">
        <v>2000000</v>
      </c>
    </row>
    <row r="13" ht="19.5" customHeight="1" spans="1:12">
      <c r="A13" s="82" t="s">
        <v>135</v>
      </c>
      <c r="B13" s="82"/>
      <c r="C13" s="82"/>
      <c r="D13" s="82" t="s">
        <v>136</v>
      </c>
      <c r="E13" s="83">
        <v>60000</v>
      </c>
      <c r="F13" s="83">
        <v>60000</v>
      </c>
      <c r="G13" s="83">
        <v>0</v>
      </c>
      <c r="H13" s="83">
        <v>0</v>
      </c>
      <c r="I13" s="83">
        <v>0</v>
      </c>
      <c r="J13" s="83">
        <v>0</v>
      </c>
      <c r="K13" s="83">
        <v>0</v>
      </c>
      <c r="L13" s="83">
        <v>0</v>
      </c>
    </row>
    <row r="14" ht="19.5" customHeight="1" spans="1:12">
      <c r="A14" s="82" t="s">
        <v>137</v>
      </c>
      <c r="B14" s="82"/>
      <c r="C14" s="82"/>
      <c r="D14" s="82" t="s">
        <v>138</v>
      </c>
      <c r="E14" s="83">
        <v>60000</v>
      </c>
      <c r="F14" s="83">
        <v>60000</v>
      </c>
      <c r="G14" s="83">
        <v>0</v>
      </c>
      <c r="H14" s="83">
        <v>0</v>
      </c>
      <c r="I14" s="83">
        <v>0</v>
      </c>
      <c r="J14" s="83">
        <v>0</v>
      </c>
      <c r="K14" s="83">
        <v>0</v>
      </c>
      <c r="L14" s="83">
        <v>0</v>
      </c>
    </row>
    <row r="15" ht="19.5" customHeight="1" spans="1:12">
      <c r="A15" s="82" t="s">
        <v>139</v>
      </c>
      <c r="B15" s="82"/>
      <c r="C15" s="82"/>
      <c r="D15" s="82" t="s">
        <v>140</v>
      </c>
      <c r="E15" s="83">
        <v>3715085.51</v>
      </c>
      <c r="F15" s="83">
        <v>3715085.51</v>
      </c>
      <c r="G15" s="83">
        <v>0</v>
      </c>
      <c r="H15" s="83">
        <v>0</v>
      </c>
      <c r="I15" s="83">
        <v>0</v>
      </c>
      <c r="J15" s="83">
        <v>0</v>
      </c>
      <c r="K15" s="83">
        <v>0</v>
      </c>
      <c r="L15" s="83">
        <v>0</v>
      </c>
    </row>
    <row r="16" ht="19.5" customHeight="1" spans="1:12">
      <c r="A16" s="82" t="s">
        <v>141</v>
      </c>
      <c r="B16" s="82"/>
      <c r="C16" s="82"/>
      <c r="D16" s="82" t="s">
        <v>142</v>
      </c>
      <c r="E16" s="83">
        <v>3680297.51</v>
      </c>
      <c r="F16" s="83">
        <v>3680297.51</v>
      </c>
      <c r="G16" s="83">
        <v>0</v>
      </c>
      <c r="H16" s="83">
        <v>0</v>
      </c>
      <c r="I16" s="83">
        <v>0</v>
      </c>
      <c r="J16" s="83">
        <v>0</v>
      </c>
      <c r="K16" s="83">
        <v>0</v>
      </c>
      <c r="L16" s="83">
        <v>0</v>
      </c>
    </row>
    <row r="17" ht="19.5" customHeight="1" spans="1:12">
      <c r="A17" s="82" t="s">
        <v>143</v>
      </c>
      <c r="B17" s="82"/>
      <c r="C17" s="82"/>
      <c r="D17" s="82" t="s">
        <v>144</v>
      </c>
      <c r="E17" s="83">
        <v>652780.55</v>
      </c>
      <c r="F17" s="83">
        <v>652780.55</v>
      </c>
      <c r="G17" s="83">
        <v>0</v>
      </c>
      <c r="H17" s="83">
        <v>0</v>
      </c>
      <c r="I17" s="83">
        <v>0</v>
      </c>
      <c r="J17" s="83">
        <v>0</v>
      </c>
      <c r="K17" s="83">
        <v>0</v>
      </c>
      <c r="L17" s="83">
        <v>0</v>
      </c>
    </row>
    <row r="18" ht="19.5" customHeight="1" spans="1:12">
      <c r="A18" s="82" t="s">
        <v>145</v>
      </c>
      <c r="B18" s="82"/>
      <c r="C18" s="82"/>
      <c r="D18" s="82" t="s">
        <v>146</v>
      </c>
      <c r="E18" s="83">
        <v>3027516.96</v>
      </c>
      <c r="F18" s="83">
        <v>3027516.96</v>
      </c>
      <c r="G18" s="83">
        <v>0</v>
      </c>
      <c r="H18" s="83">
        <v>0</v>
      </c>
      <c r="I18" s="83">
        <v>0</v>
      </c>
      <c r="J18" s="83">
        <v>0</v>
      </c>
      <c r="K18" s="83">
        <v>0</v>
      </c>
      <c r="L18" s="83">
        <v>0</v>
      </c>
    </row>
    <row r="19" ht="19.5" customHeight="1" spans="1:12">
      <c r="A19" s="82" t="s">
        <v>147</v>
      </c>
      <c r="B19" s="82"/>
      <c r="C19" s="82"/>
      <c r="D19" s="82" t="s">
        <v>148</v>
      </c>
      <c r="E19" s="83">
        <v>34788</v>
      </c>
      <c r="F19" s="83">
        <v>34788</v>
      </c>
      <c r="G19" s="83">
        <v>0</v>
      </c>
      <c r="H19" s="83">
        <v>0</v>
      </c>
      <c r="I19" s="83">
        <v>0</v>
      </c>
      <c r="J19" s="83">
        <v>0</v>
      </c>
      <c r="K19" s="83">
        <v>0</v>
      </c>
      <c r="L19" s="83">
        <v>0</v>
      </c>
    </row>
    <row r="20" ht="19.5" customHeight="1" spans="1:12">
      <c r="A20" s="82" t="s">
        <v>149</v>
      </c>
      <c r="B20" s="82"/>
      <c r="C20" s="82"/>
      <c r="D20" s="82" t="s">
        <v>150</v>
      </c>
      <c r="E20" s="83">
        <v>34788</v>
      </c>
      <c r="F20" s="83">
        <v>34788</v>
      </c>
      <c r="G20" s="83">
        <v>0</v>
      </c>
      <c r="H20" s="83">
        <v>0</v>
      </c>
      <c r="I20" s="83">
        <v>0</v>
      </c>
      <c r="J20" s="83">
        <v>0</v>
      </c>
      <c r="K20" s="83">
        <v>0</v>
      </c>
      <c r="L20" s="83">
        <v>0</v>
      </c>
    </row>
    <row r="21" ht="19.5" customHeight="1" spans="1:12">
      <c r="A21" s="82" t="s">
        <v>151</v>
      </c>
      <c r="B21" s="82"/>
      <c r="C21" s="82"/>
      <c r="D21" s="82" t="s">
        <v>152</v>
      </c>
      <c r="E21" s="83">
        <v>1735187.41</v>
      </c>
      <c r="F21" s="83">
        <v>1735187.41</v>
      </c>
      <c r="G21" s="83">
        <v>0</v>
      </c>
      <c r="H21" s="83">
        <v>0</v>
      </c>
      <c r="I21" s="83">
        <v>0</v>
      </c>
      <c r="J21" s="83">
        <v>0</v>
      </c>
      <c r="K21" s="83">
        <v>0</v>
      </c>
      <c r="L21" s="83">
        <v>0</v>
      </c>
    </row>
    <row r="22" ht="19.5" customHeight="1" spans="1:12">
      <c r="A22" s="82" t="s">
        <v>153</v>
      </c>
      <c r="B22" s="82"/>
      <c r="C22" s="82"/>
      <c r="D22" s="82" t="s">
        <v>154</v>
      </c>
      <c r="E22" s="83">
        <v>1735187.41</v>
      </c>
      <c r="F22" s="83">
        <v>1735187.41</v>
      </c>
      <c r="G22" s="83">
        <v>0</v>
      </c>
      <c r="H22" s="83">
        <v>0</v>
      </c>
      <c r="I22" s="83">
        <v>0</v>
      </c>
      <c r="J22" s="83">
        <v>0</v>
      </c>
      <c r="K22" s="83">
        <v>0</v>
      </c>
      <c r="L22" s="83">
        <v>0</v>
      </c>
    </row>
    <row r="23" ht="19.5" customHeight="1" spans="1:12">
      <c r="A23" s="82" t="s">
        <v>155</v>
      </c>
      <c r="B23" s="82"/>
      <c r="C23" s="82"/>
      <c r="D23" s="82" t="s">
        <v>156</v>
      </c>
      <c r="E23" s="83">
        <v>1573843.83</v>
      </c>
      <c r="F23" s="83">
        <v>1573843.83</v>
      </c>
      <c r="G23" s="83">
        <v>0</v>
      </c>
      <c r="H23" s="83">
        <v>0</v>
      </c>
      <c r="I23" s="83">
        <v>0</v>
      </c>
      <c r="J23" s="83">
        <v>0</v>
      </c>
      <c r="K23" s="83">
        <v>0</v>
      </c>
      <c r="L23" s="83">
        <v>0</v>
      </c>
    </row>
    <row r="24" ht="19.5" customHeight="1" spans="1:12">
      <c r="A24" s="82" t="s">
        <v>157</v>
      </c>
      <c r="B24" s="82"/>
      <c r="C24" s="82"/>
      <c r="D24" s="82" t="s">
        <v>158</v>
      </c>
      <c r="E24" s="83">
        <v>161343.58</v>
      </c>
      <c r="F24" s="83">
        <v>161343.58</v>
      </c>
      <c r="G24" s="83">
        <v>0</v>
      </c>
      <c r="H24" s="83">
        <v>0</v>
      </c>
      <c r="I24" s="83">
        <v>0</v>
      </c>
      <c r="J24" s="83">
        <v>0</v>
      </c>
      <c r="K24" s="83">
        <v>0</v>
      </c>
      <c r="L24" s="83">
        <v>0</v>
      </c>
    </row>
    <row r="25" ht="19.5" customHeight="1" spans="1:12">
      <c r="A25" s="82" t="s">
        <v>159</v>
      </c>
      <c r="B25" s="82"/>
      <c r="C25" s="82"/>
      <c r="D25" s="82" t="s">
        <v>160</v>
      </c>
      <c r="E25" s="83">
        <v>366227</v>
      </c>
      <c r="F25" s="83">
        <v>366227</v>
      </c>
      <c r="G25" s="83">
        <v>0</v>
      </c>
      <c r="H25" s="83">
        <v>0</v>
      </c>
      <c r="I25" s="83">
        <v>0</v>
      </c>
      <c r="J25" s="83">
        <v>0</v>
      </c>
      <c r="K25" s="83">
        <v>0</v>
      </c>
      <c r="L25" s="83">
        <v>0</v>
      </c>
    </row>
    <row r="26" ht="19.5" customHeight="1" spans="1:12">
      <c r="A26" s="82" t="s">
        <v>161</v>
      </c>
      <c r="B26" s="82"/>
      <c r="C26" s="82"/>
      <c r="D26" s="82" t="s">
        <v>162</v>
      </c>
      <c r="E26" s="83">
        <v>366227</v>
      </c>
      <c r="F26" s="83">
        <v>366227</v>
      </c>
      <c r="G26" s="83">
        <v>0</v>
      </c>
      <c r="H26" s="83">
        <v>0</v>
      </c>
      <c r="I26" s="83">
        <v>0</v>
      </c>
      <c r="J26" s="83">
        <v>0</v>
      </c>
      <c r="K26" s="83">
        <v>0</v>
      </c>
      <c r="L26" s="83">
        <v>0</v>
      </c>
    </row>
    <row r="27" ht="19.5" customHeight="1" spans="1:12">
      <c r="A27" s="82" t="s">
        <v>163</v>
      </c>
      <c r="B27" s="82"/>
      <c r="C27" s="82"/>
      <c r="D27" s="82" t="s">
        <v>164</v>
      </c>
      <c r="E27" s="83">
        <v>366227</v>
      </c>
      <c r="F27" s="83">
        <v>366227</v>
      </c>
      <c r="G27" s="83">
        <v>0</v>
      </c>
      <c r="H27" s="83">
        <v>0</v>
      </c>
      <c r="I27" s="83">
        <v>0</v>
      </c>
      <c r="J27" s="83">
        <v>0</v>
      </c>
      <c r="K27" s="83">
        <v>0</v>
      </c>
      <c r="L27" s="83">
        <v>0</v>
      </c>
    </row>
    <row r="28" ht="19.5" customHeight="1" spans="1:12">
      <c r="A28" s="82" t="s">
        <v>165</v>
      </c>
      <c r="B28" s="82"/>
      <c r="C28" s="82"/>
      <c r="D28" s="82"/>
      <c r="E28" s="82"/>
      <c r="F28" s="82"/>
      <c r="G28" s="82"/>
      <c r="H28" s="82"/>
      <c r="I28" s="82"/>
      <c r="J28" s="82"/>
      <c r="K28" s="82"/>
      <c r="L28" s="82"/>
    </row>
  </sheetData>
  <mergeCells count="3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L2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26" sqref="$A26:$XFD26"/>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653</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0</v>
      </c>
      <c r="E5" s="10"/>
      <c r="F5" s="9">
        <v>14.97</v>
      </c>
      <c r="G5" s="10"/>
      <c r="H5" s="11">
        <v>0</v>
      </c>
      <c r="I5" s="31">
        <v>10</v>
      </c>
      <c r="J5" s="31">
        <v>0</v>
      </c>
      <c r="K5" s="32">
        <v>0</v>
      </c>
    </row>
    <row r="6" ht="14.25" spans="1:11">
      <c r="A6" s="5"/>
      <c r="B6" s="5"/>
      <c r="C6" s="8" t="s">
        <v>508</v>
      </c>
      <c r="D6" s="9">
        <v>0</v>
      </c>
      <c r="E6" s="10"/>
      <c r="F6" s="9">
        <v>14.97</v>
      </c>
      <c r="G6" s="10"/>
      <c r="H6" s="11">
        <v>0</v>
      </c>
      <c r="I6" s="33"/>
      <c r="J6" s="31">
        <v>0</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654</v>
      </c>
      <c r="C10" s="13"/>
      <c r="D10" s="13"/>
      <c r="E10" s="13"/>
      <c r="F10" s="13"/>
      <c r="G10" s="13"/>
      <c r="H10" s="13" t="s">
        <v>655</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14.25" spans="1:11">
      <c r="A15" s="18" t="s">
        <v>528</v>
      </c>
      <c r="B15" s="19"/>
      <c r="C15" s="20" t="s">
        <v>529</v>
      </c>
      <c r="D15" s="20" t="s">
        <v>656</v>
      </c>
      <c r="E15" s="20" t="s">
        <v>537</v>
      </c>
      <c r="F15" s="20" t="s">
        <v>657</v>
      </c>
      <c r="G15" s="20" t="s">
        <v>568</v>
      </c>
      <c r="H15" s="20" t="s">
        <v>658</v>
      </c>
      <c r="I15" s="42">
        <v>10</v>
      </c>
      <c r="J15" s="42">
        <v>10</v>
      </c>
      <c r="K15" s="43" t="s">
        <v>534</v>
      </c>
    </row>
    <row r="16" ht="14.25" spans="1:11">
      <c r="A16" s="18" t="s">
        <v>528</v>
      </c>
      <c r="B16" s="21"/>
      <c r="C16" s="20" t="s">
        <v>570</v>
      </c>
      <c r="D16" s="20" t="s">
        <v>636</v>
      </c>
      <c r="E16" s="20" t="s">
        <v>531</v>
      </c>
      <c r="F16" s="20" t="s">
        <v>555</v>
      </c>
      <c r="G16" s="20" t="s">
        <v>554</v>
      </c>
      <c r="H16" s="20" t="s">
        <v>555</v>
      </c>
      <c r="I16" s="42">
        <v>15</v>
      </c>
      <c r="J16" s="42">
        <v>15</v>
      </c>
      <c r="K16" s="43" t="s">
        <v>534</v>
      </c>
    </row>
    <row r="17" ht="14.25" spans="1:11">
      <c r="A17" s="18" t="s">
        <v>528</v>
      </c>
      <c r="B17" s="21"/>
      <c r="C17" s="20" t="s">
        <v>535</v>
      </c>
      <c r="D17" s="20" t="s">
        <v>659</v>
      </c>
      <c r="E17" s="20" t="s">
        <v>531</v>
      </c>
      <c r="F17" s="20" t="s">
        <v>555</v>
      </c>
      <c r="G17" s="20" t="s">
        <v>554</v>
      </c>
      <c r="H17" s="20" t="s">
        <v>555</v>
      </c>
      <c r="I17" s="42">
        <v>15</v>
      </c>
      <c r="J17" s="42">
        <v>15</v>
      </c>
      <c r="K17" s="43" t="s">
        <v>534</v>
      </c>
    </row>
    <row r="18" ht="128.25" spans="1:11">
      <c r="A18" s="18" t="s">
        <v>528</v>
      </c>
      <c r="B18" s="21"/>
      <c r="C18" s="20" t="s">
        <v>535</v>
      </c>
      <c r="D18" s="20" t="s">
        <v>660</v>
      </c>
      <c r="E18" s="20" t="s">
        <v>531</v>
      </c>
      <c r="F18" s="20" t="s">
        <v>555</v>
      </c>
      <c r="G18" s="20" t="s">
        <v>554</v>
      </c>
      <c r="H18" s="20" t="s">
        <v>555</v>
      </c>
      <c r="I18" s="42">
        <v>10</v>
      </c>
      <c r="J18" s="42">
        <v>8</v>
      </c>
      <c r="K18" s="43" t="s">
        <v>661</v>
      </c>
    </row>
    <row r="19" ht="14.25" spans="1:11">
      <c r="A19" s="18" t="s">
        <v>545</v>
      </c>
      <c r="B19" s="21"/>
      <c r="C19" s="20" t="s">
        <v>574</v>
      </c>
      <c r="D19" s="20" t="s">
        <v>635</v>
      </c>
      <c r="E19" s="20" t="s">
        <v>531</v>
      </c>
      <c r="F19" s="20" t="s">
        <v>555</v>
      </c>
      <c r="G19" s="20" t="s">
        <v>554</v>
      </c>
      <c r="H19" s="20" t="s">
        <v>555</v>
      </c>
      <c r="I19" s="42">
        <v>15</v>
      </c>
      <c r="J19" s="42">
        <v>15</v>
      </c>
      <c r="K19" s="43" t="s">
        <v>534</v>
      </c>
    </row>
    <row r="20" ht="14.25" spans="1:11">
      <c r="A20" s="18" t="s">
        <v>545</v>
      </c>
      <c r="B20" s="21"/>
      <c r="C20" s="20" t="s">
        <v>546</v>
      </c>
      <c r="D20" s="20" t="s">
        <v>641</v>
      </c>
      <c r="E20" s="20" t="s">
        <v>531</v>
      </c>
      <c r="F20" s="20" t="s">
        <v>20</v>
      </c>
      <c r="G20" s="20" t="s">
        <v>548</v>
      </c>
      <c r="H20" s="20" t="s">
        <v>20</v>
      </c>
      <c r="I20" s="42">
        <v>15</v>
      </c>
      <c r="J20" s="42">
        <v>15</v>
      </c>
      <c r="K20" s="43" t="s">
        <v>534</v>
      </c>
    </row>
    <row r="21" ht="14.25" spans="1:11">
      <c r="A21" s="18" t="s">
        <v>549</v>
      </c>
      <c r="B21" s="21"/>
      <c r="C21" s="20" t="s">
        <v>550</v>
      </c>
      <c r="D21" s="20" t="s">
        <v>662</v>
      </c>
      <c r="E21" s="20" t="s">
        <v>552</v>
      </c>
      <c r="F21" s="20" t="s">
        <v>553</v>
      </c>
      <c r="G21" s="20" t="s">
        <v>554</v>
      </c>
      <c r="H21" s="20" t="s">
        <v>579</v>
      </c>
      <c r="I21" s="42">
        <v>5</v>
      </c>
      <c r="J21" s="42">
        <v>5</v>
      </c>
      <c r="K21" s="43" t="s">
        <v>534</v>
      </c>
    </row>
    <row r="22" ht="14.25" spans="1:11">
      <c r="A22" s="18" t="s">
        <v>549</v>
      </c>
      <c r="B22" s="21"/>
      <c r="C22" s="20" t="s">
        <v>550</v>
      </c>
      <c r="D22" s="20" t="s">
        <v>663</v>
      </c>
      <c r="E22" s="20" t="s">
        <v>552</v>
      </c>
      <c r="F22" s="20" t="s">
        <v>553</v>
      </c>
      <c r="G22" s="20" t="s">
        <v>554</v>
      </c>
      <c r="H22" s="20" t="s">
        <v>579</v>
      </c>
      <c r="I22" s="42">
        <v>5</v>
      </c>
      <c r="J22" s="42">
        <v>5</v>
      </c>
      <c r="K22" s="43" t="s">
        <v>534</v>
      </c>
    </row>
    <row r="23" ht="14.25" spans="1:11">
      <c r="A23" s="12" t="s">
        <v>556</v>
      </c>
      <c r="B23" s="12"/>
      <c r="C23" s="12"/>
      <c r="D23" s="13" t="s">
        <v>557</v>
      </c>
      <c r="E23" s="13"/>
      <c r="F23" s="13"/>
      <c r="G23" s="13"/>
      <c r="H23" s="13"/>
      <c r="I23" s="13"/>
      <c r="J23" s="13"/>
      <c r="K23" s="13"/>
    </row>
    <row r="24" ht="14.25" spans="1:11">
      <c r="A24" s="22" t="s">
        <v>558</v>
      </c>
      <c r="B24" s="23"/>
      <c r="C24" s="23"/>
      <c r="D24" s="23"/>
      <c r="E24" s="23"/>
      <c r="F24" s="23"/>
      <c r="G24" s="23"/>
      <c r="H24" s="24"/>
      <c r="I24" s="12" t="s">
        <v>559</v>
      </c>
      <c r="J24" s="12" t="s">
        <v>560</v>
      </c>
      <c r="K24" s="12" t="s">
        <v>561</v>
      </c>
    </row>
    <row r="25" ht="14.25" spans="1:11">
      <c r="A25" s="25"/>
      <c r="B25" s="26"/>
      <c r="C25" s="26"/>
      <c r="D25" s="26"/>
      <c r="E25" s="26"/>
      <c r="F25" s="26"/>
      <c r="G25" s="26"/>
      <c r="H25" s="27"/>
      <c r="I25" s="31">
        <v>100</v>
      </c>
      <c r="J25" s="31">
        <v>88</v>
      </c>
      <c r="K25" s="12" t="s">
        <v>664</v>
      </c>
    </row>
    <row r="26" ht="346" customHeight="1" spans="1:11">
      <c r="A26" s="28" t="s">
        <v>563</v>
      </c>
      <c r="B26" s="29"/>
      <c r="C26" s="29"/>
      <c r="D26" s="29"/>
      <c r="E26" s="29"/>
      <c r="F26" s="29"/>
      <c r="G26" s="29"/>
      <c r="H26" s="29"/>
      <c r="I26" s="29"/>
      <c r="J26" s="29"/>
      <c r="K26" s="29"/>
    </row>
    <row r="27" ht="14.25" spans="1:11">
      <c r="A27" s="30"/>
      <c r="B27" s="30"/>
      <c r="C27" s="30"/>
      <c r="D27" s="30"/>
      <c r="E27" s="30"/>
      <c r="F27" s="30"/>
      <c r="G27" s="30"/>
      <c r="H27" s="30"/>
      <c r="I27" s="30"/>
      <c r="J27" s="30"/>
      <c r="K27" s="30"/>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8" workbookViewId="0">
      <selection activeCell="A26" sqref="$A26:$XFD26"/>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665</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0.54</v>
      </c>
      <c r="E5" s="10"/>
      <c r="F5" s="9">
        <v>12.15</v>
      </c>
      <c r="G5" s="10"/>
      <c r="H5" s="11">
        <v>8.25</v>
      </c>
      <c r="I5" s="31">
        <v>10</v>
      </c>
      <c r="J5" s="31">
        <v>67.9</v>
      </c>
      <c r="K5" s="32">
        <v>6.79</v>
      </c>
    </row>
    <row r="6" ht="14.25" spans="1:11">
      <c r="A6" s="5"/>
      <c r="B6" s="5"/>
      <c r="C6" s="8" t="s">
        <v>508</v>
      </c>
      <c r="D6" s="9">
        <v>0.54</v>
      </c>
      <c r="E6" s="10"/>
      <c r="F6" s="9">
        <v>12.15</v>
      </c>
      <c r="G6" s="10"/>
      <c r="H6" s="11">
        <v>8.25</v>
      </c>
      <c r="I6" s="33"/>
      <c r="J6" s="31">
        <v>67.9</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666</v>
      </c>
      <c r="C10" s="13"/>
      <c r="D10" s="13"/>
      <c r="E10" s="13"/>
      <c r="F10" s="13"/>
      <c r="G10" s="13"/>
      <c r="H10" s="13" t="s">
        <v>655</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14.25" spans="1:11">
      <c r="A15" s="18" t="s">
        <v>528</v>
      </c>
      <c r="B15" s="19"/>
      <c r="C15" s="20" t="s">
        <v>529</v>
      </c>
      <c r="D15" s="20" t="s">
        <v>667</v>
      </c>
      <c r="E15" s="20" t="s">
        <v>537</v>
      </c>
      <c r="F15" s="20" t="s">
        <v>657</v>
      </c>
      <c r="G15" s="20" t="s">
        <v>668</v>
      </c>
      <c r="H15" s="20" t="s">
        <v>658</v>
      </c>
      <c r="I15" s="42">
        <v>15</v>
      </c>
      <c r="J15" s="42">
        <v>15</v>
      </c>
      <c r="K15" s="43" t="s">
        <v>534</v>
      </c>
    </row>
    <row r="16" ht="14.25" spans="1:11">
      <c r="A16" s="18" t="s">
        <v>528</v>
      </c>
      <c r="B16" s="21"/>
      <c r="C16" s="20" t="s">
        <v>570</v>
      </c>
      <c r="D16" s="20" t="s">
        <v>636</v>
      </c>
      <c r="E16" s="20" t="s">
        <v>531</v>
      </c>
      <c r="F16" s="20" t="s">
        <v>555</v>
      </c>
      <c r="G16" s="20" t="s">
        <v>554</v>
      </c>
      <c r="H16" s="20" t="s">
        <v>555</v>
      </c>
      <c r="I16" s="42">
        <v>15</v>
      </c>
      <c r="J16" s="42">
        <v>15</v>
      </c>
      <c r="K16" s="43" t="s">
        <v>534</v>
      </c>
    </row>
    <row r="17" ht="14.25" spans="1:11">
      <c r="A17" s="18" t="s">
        <v>528</v>
      </c>
      <c r="B17" s="21"/>
      <c r="C17" s="20" t="s">
        <v>535</v>
      </c>
      <c r="D17" s="20" t="s">
        <v>659</v>
      </c>
      <c r="E17" s="20" t="s">
        <v>531</v>
      </c>
      <c r="F17" s="20" t="s">
        <v>555</v>
      </c>
      <c r="G17" s="20" t="s">
        <v>554</v>
      </c>
      <c r="H17" s="20" t="s">
        <v>555</v>
      </c>
      <c r="I17" s="42">
        <v>10</v>
      </c>
      <c r="J17" s="42">
        <v>10</v>
      </c>
      <c r="K17" s="43" t="s">
        <v>534</v>
      </c>
    </row>
    <row r="18" ht="114" spans="1:11">
      <c r="A18" s="18" t="s">
        <v>528</v>
      </c>
      <c r="B18" s="21"/>
      <c r="C18" s="20" t="s">
        <v>535</v>
      </c>
      <c r="D18" s="20" t="s">
        <v>660</v>
      </c>
      <c r="E18" s="20" t="s">
        <v>531</v>
      </c>
      <c r="F18" s="20" t="s">
        <v>555</v>
      </c>
      <c r="G18" s="20" t="s">
        <v>554</v>
      </c>
      <c r="H18" s="20" t="s">
        <v>621</v>
      </c>
      <c r="I18" s="42">
        <v>10</v>
      </c>
      <c r="J18" s="42">
        <v>8</v>
      </c>
      <c r="K18" s="43" t="s">
        <v>669</v>
      </c>
    </row>
    <row r="19" ht="14.25" spans="1:11">
      <c r="A19" s="18" t="s">
        <v>545</v>
      </c>
      <c r="B19" s="21"/>
      <c r="C19" s="20" t="s">
        <v>574</v>
      </c>
      <c r="D19" s="20" t="s">
        <v>635</v>
      </c>
      <c r="E19" s="20" t="s">
        <v>531</v>
      </c>
      <c r="F19" s="20" t="s">
        <v>555</v>
      </c>
      <c r="G19" s="20" t="s">
        <v>554</v>
      </c>
      <c r="H19" s="20" t="s">
        <v>555</v>
      </c>
      <c r="I19" s="42">
        <v>15</v>
      </c>
      <c r="J19" s="42">
        <v>15</v>
      </c>
      <c r="K19" s="43" t="s">
        <v>534</v>
      </c>
    </row>
    <row r="20" ht="14.25" spans="1:11">
      <c r="A20" s="18" t="s">
        <v>545</v>
      </c>
      <c r="B20" s="21"/>
      <c r="C20" s="20" t="s">
        <v>546</v>
      </c>
      <c r="D20" s="20" t="s">
        <v>641</v>
      </c>
      <c r="E20" s="20" t="s">
        <v>537</v>
      </c>
      <c r="F20" s="20" t="s">
        <v>20</v>
      </c>
      <c r="G20" s="20" t="s">
        <v>548</v>
      </c>
      <c r="H20" s="20" t="s">
        <v>20</v>
      </c>
      <c r="I20" s="42">
        <v>15</v>
      </c>
      <c r="J20" s="42">
        <v>15</v>
      </c>
      <c r="K20" s="43" t="s">
        <v>534</v>
      </c>
    </row>
    <row r="21" ht="14.25" spans="1:11">
      <c r="A21" s="18" t="s">
        <v>549</v>
      </c>
      <c r="B21" s="21"/>
      <c r="C21" s="20" t="s">
        <v>550</v>
      </c>
      <c r="D21" s="20" t="s">
        <v>662</v>
      </c>
      <c r="E21" s="20" t="s">
        <v>552</v>
      </c>
      <c r="F21" s="20" t="s">
        <v>553</v>
      </c>
      <c r="G21" s="20" t="s">
        <v>554</v>
      </c>
      <c r="H21" s="20" t="s">
        <v>579</v>
      </c>
      <c r="I21" s="42">
        <v>5</v>
      </c>
      <c r="J21" s="42">
        <v>5</v>
      </c>
      <c r="K21" s="43" t="s">
        <v>534</v>
      </c>
    </row>
    <row r="22" ht="14.25" spans="1:11">
      <c r="A22" s="18" t="s">
        <v>549</v>
      </c>
      <c r="B22" s="21"/>
      <c r="C22" s="20" t="s">
        <v>550</v>
      </c>
      <c r="D22" s="20" t="s">
        <v>663</v>
      </c>
      <c r="E22" s="20" t="s">
        <v>552</v>
      </c>
      <c r="F22" s="20" t="s">
        <v>553</v>
      </c>
      <c r="G22" s="20" t="s">
        <v>554</v>
      </c>
      <c r="H22" s="20" t="s">
        <v>579</v>
      </c>
      <c r="I22" s="42">
        <v>5</v>
      </c>
      <c r="J22" s="42">
        <v>5</v>
      </c>
      <c r="K22" s="43" t="s">
        <v>648</v>
      </c>
    </row>
    <row r="23" ht="14.25" spans="1:11">
      <c r="A23" s="12" t="s">
        <v>556</v>
      </c>
      <c r="B23" s="12"/>
      <c r="C23" s="12"/>
      <c r="D23" s="13" t="s">
        <v>557</v>
      </c>
      <c r="E23" s="13"/>
      <c r="F23" s="13"/>
      <c r="G23" s="13"/>
      <c r="H23" s="13"/>
      <c r="I23" s="13"/>
      <c r="J23" s="13"/>
      <c r="K23" s="13"/>
    </row>
    <row r="24" ht="14.25" spans="1:11">
      <c r="A24" s="22" t="s">
        <v>558</v>
      </c>
      <c r="B24" s="23"/>
      <c r="C24" s="23"/>
      <c r="D24" s="23"/>
      <c r="E24" s="23"/>
      <c r="F24" s="23"/>
      <c r="G24" s="23"/>
      <c r="H24" s="24"/>
      <c r="I24" s="12" t="s">
        <v>559</v>
      </c>
      <c r="J24" s="12" t="s">
        <v>560</v>
      </c>
      <c r="K24" s="12" t="s">
        <v>561</v>
      </c>
    </row>
    <row r="25" ht="14.25" spans="1:11">
      <c r="A25" s="25"/>
      <c r="B25" s="26"/>
      <c r="C25" s="26"/>
      <c r="D25" s="26"/>
      <c r="E25" s="26"/>
      <c r="F25" s="26"/>
      <c r="G25" s="26"/>
      <c r="H25" s="27"/>
      <c r="I25" s="31">
        <v>100</v>
      </c>
      <c r="J25" s="31">
        <v>94.79</v>
      </c>
      <c r="K25" s="12" t="s">
        <v>562</v>
      </c>
    </row>
    <row r="26" ht="241" customHeight="1" spans="1:11">
      <c r="A26" s="28" t="s">
        <v>563</v>
      </c>
      <c r="B26" s="29"/>
      <c r="C26" s="29"/>
      <c r="D26" s="29"/>
      <c r="E26" s="29"/>
      <c r="F26" s="29"/>
      <c r="G26" s="29"/>
      <c r="H26" s="29"/>
      <c r="I26" s="29"/>
      <c r="J26" s="29"/>
      <c r="K26" s="29"/>
    </row>
    <row r="27" ht="14.25" spans="1:11">
      <c r="A27" s="30"/>
      <c r="B27" s="30"/>
      <c r="C27" s="30"/>
      <c r="D27" s="30"/>
      <c r="E27" s="30"/>
      <c r="F27" s="30"/>
      <c r="G27" s="30"/>
      <c r="H27" s="30"/>
      <c r="I27" s="30"/>
      <c r="J27" s="30"/>
      <c r="K27" s="30"/>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abSelected="1" workbookViewId="0">
      <selection activeCell="B10" sqref="B10:G10"/>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670</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10.15</v>
      </c>
      <c r="E5" s="10"/>
      <c r="F5" s="9">
        <v>9.04</v>
      </c>
      <c r="G5" s="10"/>
      <c r="H5" s="11">
        <v>0</v>
      </c>
      <c r="I5" s="31">
        <v>10</v>
      </c>
      <c r="J5" s="31">
        <v>0</v>
      </c>
      <c r="K5" s="32">
        <v>0</v>
      </c>
    </row>
    <row r="6" ht="14.25" spans="1:11">
      <c r="A6" s="5"/>
      <c r="B6" s="5"/>
      <c r="C6" s="8" t="s">
        <v>508</v>
      </c>
      <c r="D6" s="9">
        <v>10.15</v>
      </c>
      <c r="E6" s="10"/>
      <c r="F6" s="9">
        <v>9.04</v>
      </c>
      <c r="G6" s="10"/>
      <c r="H6" s="11">
        <v>0</v>
      </c>
      <c r="I6" s="33"/>
      <c r="J6" s="31">
        <v>0</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671</v>
      </c>
      <c r="C10" s="13"/>
      <c r="D10" s="13"/>
      <c r="E10" s="13"/>
      <c r="F10" s="13"/>
      <c r="G10" s="13"/>
      <c r="H10" s="13" t="s">
        <v>672</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57" spans="1:11">
      <c r="A15" s="18" t="s">
        <v>528</v>
      </c>
      <c r="B15" s="19"/>
      <c r="C15" s="20" t="s">
        <v>529</v>
      </c>
      <c r="D15" s="20" t="s">
        <v>673</v>
      </c>
      <c r="E15" s="20" t="s">
        <v>552</v>
      </c>
      <c r="F15" s="20" t="s">
        <v>633</v>
      </c>
      <c r="G15" s="20" t="s">
        <v>568</v>
      </c>
      <c r="H15" s="20" t="s">
        <v>60</v>
      </c>
      <c r="I15" s="42">
        <v>10</v>
      </c>
      <c r="J15" s="42">
        <v>5</v>
      </c>
      <c r="K15" s="43" t="s">
        <v>674</v>
      </c>
    </row>
    <row r="16" ht="14.25" spans="1:11">
      <c r="A16" s="18" t="s">
        <v>528</v>
      </c>
      <c r="B16" s="21"/>
      <c r="C16" s="20" t="s">
        <v>570</v>
      </c>
      <c r="D16" s="20" t="s">
        <v>636</v>
      </c>
      <c r="E16" s="20" t="s">
        <v>531</v>
      </c>
      <c r="F16" s="20" t="s">
        <v>555</v>
      </c>
      <c r="G16" s="20" t="s">
        <v>554</v>
      </c>
      <c r="H16" s="20" t="s">
        <v>555</v>
      </c>
      <c r="I16" s="42">
        <v>20</v>
      </c>
      <c r="J16" s="42">
        <v>20</v>
      </c>
      <c r="K16" s="43" t="s">
        <v>534</v>
      </c>
    </row>
    <row r="17" ht="42.75" spans="1:11">
      <c r="A17" s="18" t="s">
        <v>528</v>
      </c>
      <c r="B17" s="21"/>
      <c r="C17" s="20" t="s">
        <v>535</v>
      </c>
      <c r="D17" s="20" t="s">
        <v>659</v>
      </c>
      <c r="E17" s="20" t="s">
        <v>531</v>
      </c>
      <c r="F17" s="20" t="s">
        <v>555</v>
      </c>
      <c r="G17" s="20" t="s">
        <v>554</v>
      </c>
      <c r="H17" s="20" t="s">
        <v>555</v>
      </c>
      <c r="I17" s="42">
        <v>20</v>
      </c>
      <c r="J17" s="42">
        <v>18</v>
      </c>
      <c r="K17" s="43" t="s">
        <v>675</v>
      </c>
    </row>
    <row r="18" ht="14.25" spans="1:11">
      <c r="A18" s="18" t="s">
        <v>545</v>
      </c>
      <c r="B18" s="21"/>
      <c r="C18" s="20" t="s">
        <v>574</v>
      </c>
      <c r="D18" s="20" t="s">
        <v>676</v>
      </c>
      <c r="E18" s="20" t="s">
        <v>531</v>
      </c>
      <c r="F18" s="20" t="s">
        <v>677</v>
      </c>
      <c r="G18" s="20" t="s">
        <v>554</v>
      </c>
      <c r="H18" s="20" t="s">
        <v>677</v>
      </c>
      <c r="I18" s="42">
        <v>10</v>
      </c>
      <c r="J18" s="42">
        <v>10</v>
      </c>
      <c r="K18" s="43" t="s">
        <v>534</v>
      </c>
    </row>
    <row r="19" ht="14.25" spans="1:11">
      <c r="A19" s="18" t="s">
        <v>545</v>
      </c>
      <c r="B19" s="21"/>
      <c r="C19" s="20" t="s">
        <v>574</v>
      </c>
      <c r="D19" s="20" t="s">
        <v>635</v>
      </c>
      <c r="E19" s="20" t="s">
        <v>531</v>
      </c>
      <c r="F19" s="20" t="s">
        <v>555</v>
      </c>
      <c r="G19" s="20" t="s">
        <v>554</v>
      </c>
      <c r="H19" s="20" t="s">
        <v>555</v>
      </c>
      <c r="I19" s="42">
        <v>10</v>
      </c>
      <c r="J19" s="42">
        <v>10</v>
      </c>
      <c r="K19" s="43" t="s">
        <v>534</v>
      </c>
    </row>
    <row r="20" ht="14.25" spans="1:11">
      <c r="A20" s="18" t="s">
        <v>545</v>
      </c>
      <c r="B20" s="21"/>
      <c r="C20" s="20" t="s">
        <v>546</v>
      </c>
      <c r="D20" s="20" t="s">
        <v>641</v>
      </c>
      <c r="E20" s="20" t="s">
        <v>537</v>
      </c>
      <c r="F20" s="20" t="s">
        <v>20</v>
      </c>
      <c r="G20" s="20" t="s">
        <v>548</v>
      </c>
      <c r="H20" s="20" t="s">
        <v>20</v>
      </c>
      <c r="I20" s="42">
        <v>10</v>
      </c>
      <c r="J20" s="42">
        <v>10</v>
      </c>
      <c r="K20" s="43" t="s">
        <v>534</v>
      </c>
    </row>
    <row r="21" ht="14.25" spans="1:11">
      <c r="A21" s="18" t="s">
        <v>549</v>
      </c>
      <c r="B21" s="21"/>
      <c r="C21" s="20" t="s">
        <v>550</v>
      </c>
      <c r="D21" s="20" t="s">
        <v>678</v>
      </c>
      <c r="E21" s="20" t="s">
        <v>552</v>
      </c>
      <c r="F21" s="20" t="s">
        <v>553</v>
      </c>
      <c r="G21" s="20" t="s">
        <v>554</v>
      </c>
      <c r="H21" s="20" t="s">
        <v>628</v>
      </c>
      <c r="I21" s="42">
        <v>10</v>
      </c>
      <c r="J21" s="42">
        <v>10</v>
      </c>
      <c r="K21" s="43" t="s">
        <v>534</v>
      </c>
    </row>
    <row r="22" ht="14.25" spans="1:11">
      <c r="A22" s="12" t="s">
        <v>556</v>
      </c>
      <c r="B22" s="12"/>
      <c r="C22" s="12"/>
      <c r="D22" s="13" t="s">
        <v>557</v>
      </c>
      <c r="E22" s="13"/>
      <c r="F22" s="13"/>
      <c r="G22" s="13"/>
      <c r="H22" s="13"/>
      <c r="I22" s="13"/>
      <c r="J22" s="13"/>
      <c r="K22" s="13"/>
    </row>
    <row r="23" ht="14.25" spans="1:11">
      <c r="A23" s="22" t="s">
        <v>558</v>
      </c>
      <c r="B23" s="23"/>
      <c r="C23" s="23"/>
      <c r="D23" s="23"/>
      <c r="E23" s="23"/>
      <c r="F23" s="23"/>
      <c r="G23" s="23"/>
      <c r="H23" s="24"/>
      <c r="I23" s="12" t="s">
        <v>559</v>
      </c>
      <c r="J23" s="12" t="s">
        <v>560</v>
      </c>
      <c r="K23" s="12" t="s">
        <v>561</v>
      </c>
    </row>
    <row r="24" ht="14.25" spans="1:11">
      <c r="A24" s="25"/>
      <c r="B24" s="26"/>
      <c r="C24" s="26"/>
      <c r="D24" s="26"/>
      <c r="E24" s="26"/>
      <c r="F24" s="26"/>
      <c r="G24" s="26"/>
      <c r="H24" s="27"/>
      <c r="I24" s="31">
        <v>100</v>
      </c>
      <c r="J24" s="31">
        <v>83</v>
      </c>
      <c r="K24" s="12" t="s">
        <v>664</v>
      </c>
    </row>
    <row r="25" ht="283" customHeight="1" spans="1:11">
      <c r="A25" s="28" t="s">
        <v>563</v>
      </c>
      <c r="B25" s="29"/>
      <c r="C25" s="29"/>
      <c r="D25" s="29"/>
      <c r="E25" s="29"/>
      <c r="F25" s="29"/>
      <c r="G25" s="29"/>
      <c r="H25" s="29"/>
      <c r="I25" s="29"/>
      <c r="J25" s="29"/>
      <c r="K25" s="29"/>
    </row>
    <row r="26" ht="14.25" spans="1:11">
      <c r="A26" s="30"/>
      <c r="B26" s="30"/>
      <c r="C26" s="30"/>
      <c r="D26" s="30"/>
      <c r="E26" s="30"/>
      <c r="F26" s="30"/>
      <c r="G26" s="30"/>
      <c r="H26" s="30"/>
      <c r="I26" s="30"/>
      <c r="J26" s="30"/>
      <c r="K26" s="30"/>
    </row>
  </sheetData>
  <mergeCells count="40">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9:A10"/>
    <mergeCell ref="I6:I8"/>
    <mergeCell ref="K6:K8"/>
    <mergeCell ref="A4:B8"/>
    <mergeCell ref="A23:H24"/>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28" sqref="$A28:$XFD28"/>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679</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2</v>
      </c>
      <c r="E5" s="10"/>
      <c r="F5" s="9">
        <v>0.5</v>
      </c>
      <c r="G5" s="10"/>
      <c r="H5" s="11">
        <v>0</v>
      </c>
      <c r="I5" s="31">
        <v>10</v>
      </c>
      <c r="J5" s="31">
        <v>0</v>
      </c>
      <c r="K5" s="32">
        <v>0</v>
      </c>
    </row>
    <row r="6" ht="14.25" spans="1:11">
      <c r="A6" s="5"/>
      <c r="B6" s="5"/>
      <c r="C6" s="8" t="s">
        <v>508</v>
      </c>
      <c r="D6" s="9">
        <v>2</v>
      </c>
      <c r="E6" s="10"/>
      <c r="F6" s="9">
        <v>0.5</v>
      </c>
      <c r="G6" s="10"/>
      <c r="H6" s="11">
        <v>0</v>
      </c>
      <c r="I6" s="33"/>
      <c r="J6" s="31">
        <v>0</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680</v>
      </c>
      <c r="C10" s="13"/>
      <c r="D10" s="13"/>
      <c r="E10" s="13"/>
      <c r="F10" s="13"/>
      <c r="G10" s="13"/>
      <c r="H10" s="13" t="s">
        <v>681</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85.5" spans="1:11">
      <c r="A15" s="18" t="s">
        <v>528</v>
      </c>
      <c r="B15" s="19"/>
      <c r="C15" s="20" t="s">
        <v>529</v>
      </c>
      <c r="D15" s="20" t="s">
        <v>632</v>
      </c>
      <c r="E15" s="20" t="s">
        <v>537</v>
      </c>
      <c r="F15" s="20" t="s">
        <v>28</v>
      </c>
      <c r="G15" s="20" t="s">
        <v>568</v>
      </c>
      <c r="H15" s="20" t="s">
        <v>76</v>
      </c>
      <c r="I15" s="42">
        <v>5</v>
      </c>
      <c r="J15" s="42">
        <v>3</v>
      </c>
      <c r="K15" s="43" t="s">
        <v>682</v>
      </c>
    </row>
    <row r="16" ht="14.25" spans="1:11">
      <c r="A16" s="18" t="s">
        <v>528</v>
      </c>
      <c r="B16" s="21"/>
      <c r="C16" s="20" t="s">
        <v>570</v>
      </c>
      <c r="D16" s="20" t="s">
        <v>683</v>
      </c>
      <c r="E16" s="20" t="s">
        <v>531</v>
      </c>
      <c r="F16" s="20" t="s">
        <v>555</v>
      </c>
      <c r="G16" s="20" t="s">
        <v>554</v>
      </c>
      <c r="H16" s="20" t="s">
        <v>555</v>
      </c>
      <c r="I16" s="42">
        <v>10</v>
      </c>
      <c r="J16" s="42">
        <v>10</v>
      </c>
      <c r="K16" s="43" t="s">
        <v>534</v>
      </c>
    </row>
    <row r="17" ht="14.25" spans="1:11">
      <c r="A17" s="18" t="s">
        <v>528</v>
      </c>
      <c r="B17" s="21"/>
      <c r="C17" s="20" t="s">
        <v>570</v>
      </c>
      <c r="D17" s="20" t="s">
        <v>684</v>
      </c>
      <c r="E17" s="20" t="s">
        <v>531</v>
      </c>
      <c r="F17" s="20" t="s">
        <v>555</v>
      </c>
      <c r="G17" s="20" t="s">
        <v>554</v>
      </c>
      <c r="H17" s="20" t="s">
        <v>555</v>
      </c>
      <c r="I17" s="42">
        <v>10</v>
      </c>
      <c r="J17" s="42">
        <v>10</v>
      </c>
      <c r="K17" s="43" t="s">
        <v>534</v>
      </c>
    </row>
    <row r="18" ht="57" spans="1:11">
      <c r="A18" s="18" t="s">
        <v>528</v>
      </c>
      <c r="B18" s="21"/>
      <c r="C18" s="20" t="s">
        <v>570</v>
      </c>
      <c r="D18" s="20" t="s">
        <v>685</v>
      </c>
      <c r="E18" s="20" t="s">
        <v>531</v>
      </c>
      <c r="F18" s="20" t="s">
        <v>555</v>
      </c>
      <c r="G18" s="20" t="s">
        <v>554</v>
      </c>
      <c r="H18" s="20" t="s">
        <v>686</v>
      </c>
      <c r="I18" s="42">
        <v>5</v>
      </c>
      <c r="J18" s="42">
        <v>2</v>
      </c>
      <c r="K18" s="43" t="s">
        <v>687</v>
      </c>
    </row>
    <row r="19" ht="57" spans="1:11">
      <c r="A19" s="18" t="s">
        <v>528</v>
      </c>
      <c r="B19" s="21"/>
      <c r="C19" s="20" t="s">
        <v>535</v>
      </c>
      <c r="D19" s="20" t="s">
        <v>688</v>
      </c>
      <c r="E19" s="20" t="s">
        <v>552</v>
      </c>
      <c r="F19" s="20" t="s">
        <v>553</v>
      </c>
      <c r="G19" s="20" t="s">
        <v>554</v>
      </c>
      <c r="H19" s="20" t="s">
        <v>78</v>
      </c>
      <c r="I19" s="42">
        <v>10</v>
      </c>
      <c r="J19" s="42">
        <v>8</v>
      </c>
      <c r="K19" s="43" t="s">
        <v>687</v>
      </c>
    </row>
    <row r="20" ht="57" spans="1:11">
      <c r="A20" s="18" t="s">
        <v>528</v>
      </c>
      <c r="B20" s="21"/>
      <c r="C20" s="20" t="s">
        <v>535</v>
      </c>
      <c r="D20" s="20" t="s">
        <v>589</v>
      </c>
      <c r="E20" s="20" t="s">
        <v>537</v>
      </c>
      <c r="F20" s="20" t="s">
        <v>538</v>
      </c>
      <c r="G20" s="20" t="s">
        <v>539</v>
      </c>
      <c r="H20" s="20" t="s">
        <v>538</v>
      </c>
      <c r="I20" s="42">
        <v>10</v>
      </c>
      <c r="J20" s="42">
        <v>8</v>
      </c>
      <c r="K20" s="43" t="s">
        <v>687</v>
      </c>
    </row>
    <row r="21" ht="14.25" spans="1:11">
      <c r="A21" s="18" t="s">
        <v>545</v>
      </c>
      <c r="B21" s="21"/>
      <c r="C21" s="20" t="s">
        <v>574</v>
      </c>
      <c r="D21" s="20" t="s">
        <v>689</v>
      </c>
      <c r="E21" s="20" t="s">
        <v>552</v>
      </c>
      <c r="F21" s="20" t="s">
        <v>553</v>
      </c>
      <c r="G21" s="20" t="s">
        <v>554</v>
      </c>
      <c r="H21" s="20" t="s">
        <v>555</v>
      </c>
      <c r="I21" s="42">
        <v>10</v>
      </c>
      <c r="J21" s="42">
        <v>10</v>
      </c>
      <c r="K21" s="43" t="s">
        <v>534</v>
      </c>
    </row>
    <row r="22" ht="14.25" spans="1:11">
      <c r="A22" s="18" t="s">
        <v>545</v>
      </c>
      <c r="B22" s="21"/>
      <c r="C22" s="20" t="s">
        <v>574</v>
      </c>
      <c r="D22" s="20" t="s">
        <v>676</v>
      </c>
      <c r="E22" s="20" t="s">
        <v>531</v>
      </c>
      <c r="F22" s="20" t="s">
        <v>677</v>
      </c>
      <c r="G22" s="20" t="s">
        <v>554</v>
      </c>
      <c r="H22" s="20" t="s">
        <v>677</v>
      </c>
      <c r="I22" s="42">
        <v>10</v>
      </c>
      <c r="J22" s="42">
        <v>10</v>
      </c>
      <c r="K22" s="43" t="s">
        <v>534</v>
      </c>
    </row>
    <row r="23" ht="14.25" spans="1:11">
      <c r="A23" s="18" t="s">
        <v>545</v>
      </c>
      <c r="B23" s="21"/>
      <c r="C23" s="20" t="s">
        <v>546</v>
      </c>
      <c r="D23" s="20" t="s">
        <v>641</v>
      </c>
      <c r="E23" s="20" t="s">
        <v>531</v>
      </c>
      <c r="F23" s="20" t="s">
        <v>20</v>
      </c>
      <c r="G23" s="20" t="s">
        <v>548</v>
      </c>
      <c r="H23" s="20" t="s">
        <v>20</v>
      </c>
      <c r="I23" s="42">
        <v>10</v>
      </c>
      <c r="J23" s="42">
        <v>10</v>
      </c>
      <c r="K23" s="43" t="s">
        <v>534</v>
      </c>
    </row>
    <row r="24" ht="14.25" spans="1:11">
      <c r="A24" s="18" t="s">
        <v>549</v>
      </c>
      <c r="B24" s="21"/>
      <c r="C24" s="20" t="s">
        <v>550</v>
      </c>
      <c r="D24" s="20" t="s">
        <v>690</v>
      </c>
      <c r="E24" s="20" t="s">
        <v>552</v>
      </c>
      <c r="F24" s="20" t="s">
        <v>553</v>
      </c>
      <c r="G24" s="20" t="s">
        <v>554</v>
      </c>
      <c r="H24" s="20" t="s">
        <v>553</v>
      </c>
      <c r="I24" s="42">
        <v>10</v>
      </c>
      <c r="J24" s="42">
        <v>10</v>
      </c>
      <c r="K24" s="43" t="s">
        <v>534</v>
      </c>
    </row>
    <row r="25" ht="14.25" spans="1:11">
      <c r="A25" s="12" t="s">
        <v>556</v>
      </c>
      <c r="B25" s="12"/>
      <c r="C25" s="12"/>
      <c r="D25" s="13" t="s">
        <v>557</v>
      </c>
      <c r="E25" s="13"/>
      <c r="F25" s="13"/>
      <c r="G25" s="13"/>
      <c r="H25" s="13"/>
      <c r="I25" s="13"/>
      <c r="J25" s="13"/>
      <c r="K25" s="13"/>
    </row>
    <row r="26" ht="14.25" spans="1:11">
      <c r="A26" s="22" t="s">
        <v>558</v>
      </c>
      <c r="B26" s="23"/>
      <c r="C26" s="23"/>
      <c r="D26" s="23"/>
      <c r="E26" s="23"/>
      <c r="F26" s="23"/>
      <c r="G26" s="23"/>
      <c r="H26" s="24"/>
      <c r="I26" s="12" t="s">
        <v>559</v>
      </c>
      <c r="J26" s="12" t="s">
        <v>560</v>
      </c>
      <c r="K26" s="12" t="s">
        <v>561</v>
      </c>
    </row>
    <row r="27" ht="14.25" spans="1:11">
      <c r="A27" s="25"/>
      <c r="B27" s="26"/>
      <c r="C27" s="26"/>
      <c r="D27" s="26"/>
      <c r="E27" s="26"/>
      <c r="F27" s="26"/>
      <c r="G27" s="26"/>
      <c r="H27" s="27"/>
      <c r="I27" s="31">
        <v>100</v>
      </c>
      <c r="J27" s="31">
        <v>81</v>
      </c>
      <c r="K27" s="12" t="s">
        <v>664</v>
      </c>
    </row>
    <row r="28" ht="239" customHeight="1" spans="1:11">
      <c r="A28" s="28" t="s">
        <v>563</v>
      </c>
      <c r="B28" s="29"/>
      <c r="C28" s="29"/>
      <c r="D28" s="29"/>
      <c r="E28" s="29"/>
      <c r="F28" s="29"/>
      <c r="G28" s="29"/>
      <c r="H28" s="29"/>
      <c r="I28" s="29"/>
      <c r="J28" s="29"/>
      <c r="K28" s="29"/>
    </row>
    <row r="29" ht="14.25" spans="1:11">
      <c r="A29" s="30"/>
      <c r="B29" s="30"/>
      <c r="C29" s="30"/>
      <c r="D29" s="30"/>
      <c r="E29" s="30"/>
      <c r="F29" s="30"/>
      <c r="G29" s="30"/>
      <c r="H29" s="30"/>
      <c r="I29" s="30"/>
      <c r="J29" s="30"/>
      <c r="K29" s="30"/>
    </row>
    <row r="30" ht="14.25" spans="1:11">
      <c r="A30" s="30"/>
      <c r="B30" s="30"/>
      <c r="C30" s="30"/>
      <c r="D30" s="30"/>
      <c r="E30" s="30"/>
      <c r="F30" s="30"/>
      <c r="G30" s="30"/>
      <c r="H30" s="30"/>
      <c r="I30" s="30"/>
      <c r="J30" s="30"/>
      <c r="K30" s="30"/>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A28" sqref="$A28:$XFD28"/>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691</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18</v>
      </c>
      <c r="E5" s="10"/>
      <c r="F5" s="9">
        <v>4.5</v>
      </c>
      <c r="G5" s="10"/>
      <c r="H5" s="11">
        <v>0</v>
      </c>
      <c r="I5" s="31">
        <v>10</v>
      </c>
      <c r="J5" s="31">
        <v>0</v>
      </c>
      <c r="K5" s="32">
        <v>0</v>
      </c>
    </row>
    <row r="6" ht="14.25" spans="1:11">
      <c r="A6" s="5"/>
      <c r="B6" s="5"/>
      <c r="C6" s="8" t="s">
        <v>508</v>
      </c>
      <c r="D6" s="9">
        <v>18</v>
      </c>
      <c r="E6" s="10"/>
      <c r="F6" s="9">
        <v>4.5</v>
      </c>
      <c r="G6" s="10"/>
      <c r="H6" s="11">
        <v>0</v>
      </c>
      <c r="I6" s="33"/>
      <c r="J6" s="31">
        <v>0</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692</v>
      </c>
      <c r="C10" s="13"/>
      <c r="D10" s="13"/>
      <c r="E10" s="13"/>
      <c r="F10" s="13"/>
      <c r="G10" s="13"/>
      <c r="H10" s="13" t="s">
        <v>693</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14.25" spans="1:11">
      <c r="A15" s="18" t="s">
        <v>528</v>
      </c>
      <c r="B15" s="19"/>
      <c r="C15" s="20" t="s">
        <v>529</v>
      </c>
      <c r="D15" s="20" t="s">
        <v>632</v>
      </c>
      <c r="E15" s="20" t="s">
        <v>552</v>
      </c>
      <c r="F15" s="20" t="s">
        <v>694</v>
      </c>
      <c r="G15" s="20" t="s">
        <v>568</v>
      </c>
      <c r="H15" s="20" t="s">
        <v>695</v>
      </c>
      <c r="I15" s="42">
        <v>10</v>
      </c>
      <c r="J15" s="42">
        <v>10</v>
      </c>
      <c r="K15" s="43" t="s">
        <v>534</v>
      </c>
    </row>
    <row r="16" ht="14.25" spans="1:11">
      <c r="A16" s="18" t="s">
        <v>528</v>
      </c>
      <c r="B16" s="21"/>
      <c r="C16" s="20" t="s">
        <v>529</v>
      </c>
      <c r="D16" s="20" t="s">
        <v>696</v>
      </c>
      <c r="E16" s="20" t="s">
        <v>531</v>
      </c>
      <c r="F16" s="20" t="s">
        <v>46</v>
      </c>
      <c r="G16" s="20" t="s">
        <v>584</v>
      </c>
      <c r="H16" s="20" t="s">
        <v>46</v>
      </c>
      <c r="I16" s="42">
        <v>10</v>
      </c>
      <c r="J16" s="42">
        <v>10</v>
      </c>
      <c r="K16" s="43" t="s">
        <v>534</v>
      </c>
    </row>
    <row r="17" ht="14.25" spans="1:11">
      <c r="A17" s="18" t="s">
        <v>528</v>
      </c>
      <c r="B17" s="21"/>
      <c r="C17" s="20" t="s">
        <v>570</v>
      </c>
      <c r="D17" s="20" t="s">
        <v>636</v>
      </c>
      <c r="E17" s="20" t="s">
        <v>531</v>
      </c>
      <c r="F17" s="20" t="s">
        <v>555</v>
      </c>
      <c r="G17" s="20" t="s">
        <v>554</v>
      </c>
      <c r="H17" s="20" t="s">
        <v>555</v>
      </c>
      <c r="I17" s="42">
        <v>10</v>
      </c>
      <c r="J17" s="42">
        <v>10</v>
      </c>
      <c r="K17" s="43" t="s">
        <v>534</v>
      </c>
    </row>
    <row r="18" ht="14.25" spans="1:11">
      <c r="A18" s="18" t="s">
        <v>528</v>
      </c>
      <c r="B18" s="21"/>
      <c r="C18" s="20" t="s">
        <v>570</v>
      </c>
      <c r="D18" s="20" t="s">
        <v>697</v>
      </c>
      <c r="E18" s="20" t="s">
        <v>531</v>
      </c>
      <c r="F18" s="20" t="s">
        <v>555</v>
      </c>
      <c r="G18" s="20" t="s">
        <v>554</v>
      </c>
      <c r="H18" s="20" t="s">
        <v>555</v>
      </c>
      <c r="I18" s="42">
        <v>5</v>
      </c>
      <c r="J18" s="42">
        <v>5</v>
      </c>
      <c r="K18" s="43" t="s">
        <v>534</v>
      </c>
    </row>
    <row r="19" ht="42.75" spans="1:11">
      <c r="A19" s="18" t="s">
        <v>528</v>
      </c>
      <c r="B19" s="21"/>
      <c r="C19" s="20" t="s">
        <v>535</v>
      </c>
      <c r="D19" s="20" t="s">
        <v>698</v>
      </c>
      <c r="E19" s="20" t="s">
        <v>531</v>
      </c>
      <c r="F19" s="20" t="s">
        <v>555</v>
      </c>
      <c r="G19" s="20" t="s">
        <v>554</v>
      </c>
      <c r="H19" s="20" t="s">
        <v>555</v>
      </c>
      <c r="I19" s="42">
        <v>10</v>
      </c>
      <c r="J19" s="42">
        <v>8</v>
      </c>
      <c r="K19" s="43" t="s">
        <v>675</v>
      </c>
    </row>
    <row r="20" ht="28.5" spans="1:11">
      <c r="A20" s="18" t="s">
        <v>528</v>
      </c>
      <c r="B20" s="21"/>
      <c r="C20" s="20" t="s">
        <v>535</v>
      </c>
      <c r="D20" s="20" t="s">
        <v>589</v>
      </c>
      <c r="E20" s="20" t="s">
        <v>537</v>
      </c>
      <c r="F20" s="20" t="s">
        <v>538</v>
      </c>
      <c r="G20" s="20" t="s">
        <v>539</v>
      </c>
      <c r="H20" s="20" t="s">
        <v>538</v>
      </c>
      <c r="I20" s="42">
        <v>5</v>
      </c>
      <c r="J20" s="42">
        <v>0</v>
      </c>
      <c r="K20" s="43" t="s">
        <v>699</v>
      </c>
    </row>
    <row r="21" ht="28.5" spans="1:11">
      <c r="A21" s="18" t="s">
        <v>545</v>
      </c>
      <c r="B21" s="21"/>
      <c r="C21" s="20" t="s">
        <v>574</v>
      </c>
      <c r="D21" s="20" t="s">
        <v>700</v>
      </c>
      <c r="E21" s="20" t="s">
        <v>552</v>
      </c>
      <c r="F21" s="20" t="s">
        <v>553</v>
      </c>
      <c r="G21" s="20" t="s">
        <v>554</v>
      </c>
      <c r="H21" s="20" t="s">
        <v>553</v>
      </c>
      <c r="I21" s="42">
        <v>10</v>
      </c>
      <c r="J21" s="42">
        <v>8</v>
      </c>
      <c r="K21" s="43" t="s">
        <v>699</v>
      </c>
    </row>
    <row r="22" ht="14.25" spans="1:11">
      <c r="A22" s="18" t="s">
        <v>545</v>
      </c>
      <c r="B22" s="21"/>
      <c r="C22" s="20" t="s">
        <v>574</v>
      </c>
      <c r="D22" s="20" t="s">
        <v>701</v>
      </c>
      <c r="E22" s="20" t="s">
        <v>552</v>
      </c>
      <c r="F22" s="20" t="s">
        <v>553</v>
      </c>
      <c r="G22" s="20" t="s">
        <v>554</v>
      </c>
      <c r="H22" s="20" t="s">
        <v>555</v>
      </c>
      <c r="I22" s="42">
        <v>10</v>
      </c>
      <c r="J22" s="42">
        <v>10</v>
      </c>
      <c r="K22" s="43" t="s">
        <v>534</v>
      </c>
    </row>
    <row r="23" ht="14.25" spans="1:11">
      <c r="A23" s="18" t="s">
        <v>545</v>
      </c>
      <c r="B23" s="21"/>
      <c r="C23" s="20" t="s">
        <v>546</v>
      </c>
      <c r="D23" s="20" t="s">
        <v>702</v>
      </c>
      <c r="E23" s="20" t="s">
        <v>531</v>
      </c>
      <c r="F23" s="20" t="s">
        <v>20</v>
      </c>
      <c r="G23" s="20" t="s">
        <v>548</v>
      </c>
      <c r="H23" s="20" t="s">
        <v>20</v>
      </c>
      <c r="I23" s="42">
        <v>10</v>
      </c>
      <c r="J23" s="42">
        <v>10</v>
      </c>
      <c r="K23" s="43" t="s">
        <v>534</v>
      </c>
    </row>
    <row r="24" ht="14.25" spans="1:11">
      <c r="A24" s="18" t="s">
        <v>549</v>
      </c>
      <c r="B24" s="21"/>
      <c r="C24" s="20" t="s">
        <v>550</v>
      </c>
      <c r="D24" s="20" t="s">
        <v>703</v>
      </c>
      <c r="E24" s="20" t="s">
        <v>552</v>
      </c>
      <c r="F24" s="20" t="s">
        <v>553</v>
      </c>
      <c r="G24" s="20" t="s">
        <v>554</v>
      </c>
      <c r="H24" s="20" t="s">
        <v>553</v>
      </c>
      <c r="I24" s="42">
        <v>10</v>
      </c>
      <c r="J24" s="42">
        <v>10</v>
      </c>
      <c r="K24" s="43" t="s">
        <v>534</v>
      </c>
    </row>
    <row r="25" ht="14.25" spans="1:11">
      <c r="A25" s="12" t="s">
        <v>556</v>
      </c>
      <c r="B25" s="12"/>
      <c r="C25" s="12"/>
      <c r="D25" s="13" t="s">
        <v>557</v>
      </c>
      <c r="E25" s="13"/>
      <c r="F25" s="13"/>
      <c r="G25" s="13"/>
      <c r="H25" s="13"/>
      <c r="I25" s="13"/>
      <c r="J25" s="13"/>
      <c r="K25" s="13"/>
    </row>
    <row r="26" ht="14.25" spans="1:11">
      <c r="A26" s="22" t="s">
        <v>558</v>
      </c>
      <c r="B26" s="23"/>
      <c r="C26" s="23"/>
      <c r="D26" s="23"/>
      <c r="E26" s="23"/>
      <c r="F26" s="23"/>
      <c r="G26" s="23"/>
      <c r="H26" s="24"/>
      <c r="I26" s="12" t="s">
        <v>559</v>
      </c>
      <c r="J26" s="12" t="s">
        <v>560</v>
      </c>
      <c r="K26" s="12" t="s">
        <v>561</v>
      </c>
    </row>
    <row r="27" ht="14.25" spans="1:11">
      <c r="A27" s="25"/>
      <c r="B27" s="26"/>
      <c r="C27" s="26"/>
      <c r="D27" s="26"/>
      <c r="E27" s="26"/>
      <c r="F27" s="26"/>
      <c r="G27" s="26"/>
      <c r="H27" s="27"/>
      <c r="I27" s="31">
        <v>100</v>
      </c>
      <c r="J27" s="31">
        <v>81</v>
      </c>
      <c r="K27" s="12" t="s">
        <v>664</v>
      </c>
    </row>
    <row r="28" ht="228" customHeight="1" spans="1:11">
      <c r="A28" s="28" t="s">
        <v>563</v>
      </c>
      <c r="B28" s="29"/>
      <c r="C28" s="29"/>
      <c r="D28" s="29"/>
      <c r="E28" s="29"/>
      <c r="F28" s="29"/>
      <c r="G28" s="29"/>
      <c r="H28" s="29"/>
      <c r="I28" s="29"/>
      <c r="J28" s="29"/>
      <c r="K28" s="29"/>
    </row>
    <row r="29" ht="14.25" spans="1:11">
      <c r="A29" s="30"/>
      <c r="B29" s="30"/>
      <c r="C29" s="30"/>
      <c r="D29" s="30"/>
      <c r="E29" s="30"/>
      <c r="F29" s="30"/>
      <c r="G29" s="30"/>
      <c r="H29" s="30"/>
      <c r="I29" s="30"/>
      <c r="J29" s="30"/>
      <c r="K29" s="30"/>
    </row>
    <row r="30" ht="14.25" spans="1:11">
      <c r="A30" s="30"/>
      <c r="B30" s="30"/>
      <c r="C30" s="30"/>
      <c r="D30" s="30"/>
      <c r="E30" s="30"/>
      <c r="F30" s="30"/>
      <c r="G30" s="30"/>
      <c r="H30" s="30"/>
      <c r="I30" s="30"/>
      <c r="J30" s="30"/>
      <c r="K30" s="30"/>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C25"/>
    <mergeCell ref="D25:K25"/>
    <mergeCell ref="A28:K28"/>
    <mergeCell ref="A9:A10"/>
    <mergeCell ref="I6:I8"/>
    <mergeCell ref="K6:K8"/>
    <mergeCell ref="A4:B8"/>
    <mergeCell ref="A26:H27"/>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30" sqref="$A30:$XFD30"/>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704</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237.6</v>
      </c>
      <c r="E5" s="10"/>
      <c r="F5" s="9">
        <v>60.07</v>
      </c>
      <c r="G5" s="10"/>
      <c r="H5" s="11">
        <v>50.02</v>
      </c>
      <c r="I5" s="31">
        <v>10</v>
      </c>
      <c r="J5" s="31">
        <v>83.27</v>
      </c>
      <c r="K5" s="32">
        <v>8.33</v>
      </c>
    </row>
    <row r="6" ht="14.25" spans="1:11">
      <c r="A6" s="5"/>
      <c r="B6" s="5"/>
      <c r="C6" s="8" t="s">
        <v>508</v>
      </c>
      <c r="D6" s="9">
        <v>237.6</v>
      </c>
      <c r="E6" s="10"/>
      <c r="F6" s="9">
        <v>60.07</v>
      </c>
      <c r="G6" s="10"/>
      <c r="H6" s="11">
        <v>50.02</v>
      </c>
      <c r="I6" s="33"/>
      <c r="J6" s="31">
        <v>83.27</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705</v>
      </c>
      <c r="C10" s="13"/>
      <c r="D10" s="13"/>
      <c r="E10" s="13"/>
      <c r="F10" s="13"/>
      <c r="G10" s="13"/>
      <c r="H10" s="13" t="s">
        <v>706</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57" spans="1:11">
      <c r="A15" s="18" t="s">
        <v>528</v>
      </c>
      <c r="B15" s="19"/>
      <c r="C15" s="20" t="s">
        <v>529</v>
      </c>
      <c r="D15" s="20" t="s">
        <v>707</v>
      </c>
      <c r="E15" s="20" t="s">
        <v>537</v>
      </c>
      <c r="F15" s="20" t="s">
        <v>708</v>
      </c>
      <c r="G15" s="20" t="s">
        <v>709</v>
      </c>
      <c r="H15" s="20" t="s">
        <v>710</v>
      </c>
      <c r="I15" s="42">
        <v>5</v>
      </c>
      <c r="J15" s="42">
        <v>4</v>
      </c>
      <c r="K15" s="43" t="s">
        <v>711</v>
      </c>
    </row>
    <row r="16" ht="14.25" spans="1:11">
      <c r="A16" s="18" t="s">
        <v>528</v>
      </c>
      <c r="B16" s="21"/>
      <c r="C16" s="20" t="s">
        <v>529</v>
      </c>
      <c r="D16" s="20" t="s">
        <v>712</v>
      </c>
      <c r="E16" s="20" t="s">
        <v>537</v>
      </c>
      <c r="F16" s="20" t="s">
        <v>713</v>
      </c>
      <c r="G16" s="20" t="s">
        <v>714</v>
      </c>
      <c r="H16" s="20" t="s">
        <v>715</v>
      </c>
      <c r="I16" s="42">
        <v>5</v>
      </c>
      <c r="J16" s="42">
        <v>5</v>
      </c>
      <c r="K16" s="43" t="s">
        <v>534</v>
      </c>
    </row>
    <row r="17" ht="14.25" spans="1:11">
      <c r="A17" s="18" t="s">
        <v>528</v>
      </c>
      <c r="B17" s="21"/>
      <c r="C17" s="20" t="s">
        <v>529</v>
      </c>
      <c r="D17" s="20" t="s">
        <v>716</v>
      </c>
      <c r="E17" s="20" t="s">
        <v>531</v>
      </c>
      <c r="F17" s="20" t="s">
        <v>52</v>
      </c>
      <c r="G17" s="20" t="s">
        <v>584</v>
      </c>
      <c r="H17" s="20" t="s">
        <v>52</v>
      </c>
      <c r="I17" s="42">
        <v>5</v>
      </c>
      <c r="J17" s="42">
        <v>5</v>
      </c>
      <c r="K17" s="43" t="s">
        <v>534</v>
      </c>
    </row>
    <row r="18" ht="14.25" spans="1:11">
      <c r="A18" s="18" t="s">
        <v>528</v>
      </c>
      <c r="B18" s="21"/>
      <c r="C18" s="20" t="s">
        <v>529</v>
      </c>
      <c r="D18" s="20" t="s">
        <v>717</v>
      </c>
      <c r="E18" s="20" t="s">
        <v>531</v>
      </c>
      <c r="F18" s="20" t="s">
        <v>52</v>
      </c>
      <c r="G18" s="20" t="s">
        <v>584</v>
      </c>
      <c r="H18" s="20" t="s">
        <v>52</v>
      </c>
      <c r="I18" s="42">
        <v>5</v>
      </c>
      <c r="J18" s="42">
        <v>5</v>
      </c>
      <c r="K18" s="43" t="s">
        <v>534</v>
      </c>
    </row>
    <row r="19" ht="14.25" spans="1:11">
      <c r="A19" s="18" t="s">
        <v>528</v>
      </c>
      <c r="B19" s="21"/>
      <c r="C19" s="20" t="s">
        <v>529</v>
      </c>
      <c r="D19" s="20" t="s">
        <v>718</v>
      </c>
      <c r="E19" s="20" t="s">
        <v>552</v>
      </c>
      <c r="F19" s="20" t="s">
        <v>46</v>
      </c>
      <c r="G19" s="20" t="s">
        <v>587</v>
      </c>
      <c r="H19" s="20" t="s">
        <v>46</v>
      </c>
      <c r="I19" s="42">
        <v>5</v>
      </c>
      <c r="J19" s="42">
        <v>5</v>
      </c>
      <c r="K19" s="43" t="s">
        <v>534</v>
      </c>
    </row>
    <row r="20" ht="14.25" spans="1:11">
      <c r="A20" s="18" t="s">
        <v>528</v>
      </c>
      <c r="B20" s="21"/>
      <c r="C20" s="20" t="s">
        <v>570</v>
      </c>
      <c r="D20" s="20" t="s">
        <v>719</v>
      </c>
      <c r="E20" s="20" t="s">
        <v>531</v>
      </c>
      <c r="F20" s="20" t="s">
        <v>555</v>
      </c>
      <c r="G20" s="20" t="s">
        <v>554</v>
      </c>
      <c r="H20" s="20" t="s">
        <v>555</v>
      </c>
      <c r="I20" s="42">
        <v>10</v>
      </c>
      <c r="J20" s="42">
        <v>10</v>
      </c>
      <c r="K20" s="43" t="s">
        <v>534</v>
      </c>
    </row>
    <row r="21" ht="71.25" spans="1:11">
      <c r="A21" s="18" t="s">
        <v>528</v>
      </c>
      <c r="B21" s="21"/>
      <c r="C21" s="20" t="s">
        <v>570</v>
      </c>
      <c r="D21" s="20" t="s">
        <v>720</v>
      </c>
      <c r="E21" s="20" t="s">
        <v>552</v>
      </c>
      <c r="F21" s="20" t="s">
        <v>46</v>
      </c>
      <c r="G21" s="20" t="s">
        <v>554</v>
      </c>
      <c r="H21" s="20" t="s">
        <v>46</v>
      </c>
      <c r="I21" s="42">
        <v>10</v>
      </c>
      <c r="J21" s="42">
        <v>10</v>
      </c>
      <c r="K21" s="43" t="s">
        <v>721</v>
      </c>
    </row>
    <row r="22" ht="14.25" spans="1:11">
      <c r="A22" s="18" t="s">
        <v>528</v>
      </c>
      <c r="B22" s="21"/>
      <c r="C22" s="20" t="s">
        <v>535</v>
      </c>
      <c r="D22" s="20" t="s">
        <v>589</v>
      </c>
      <c r="E22" s="20" t="s">
        <v>537</v>
      </c>
      <c r="F22" s="20" t="s">
        <v>538</v>
      </c>
      <c r="G22" s="20" t="s">
        <v>539</v>
      </c>
      <c r="H22" s="20" t="s">
        <v>538</v>
      </c>
      <c r="I22" s="42">
        <v>5</v>
      </c>
      <c r="J22" s="42">
        <v>5</v>
      </c>
      <c r="K22" s="43" t="s">
        <v>534</v>
      </c>
    </row>
    <row r="23" ht="14.25" spans="1:11">
      <c r="A23" s="18" t="s">
        <v>545</v>
      </c>
      <c r="B23" s="21"/>
      <c r="C23" s="20" t="s">
        <v>574</v>
      </c>
      <c r="D23" s="20" t="s">
        <v>722</v>
      </c>
      <c r="E23" s="20" t="s">
        <v>531</v>
      </c>
      <c r="F23" s="20" t="s">
        <v>593</v>
      </c>
      <c r="G23" s="20" t="s">
        <v>554</v>
      </c>
      <c r="H23" s="20" t="s">
        <v>593</v>
      </c>
      <c r="I23" s="42">
        <v>15</v>
      </c>
      <c r="J23" s="42">
        <v>15</v>
      </c>
      <c r="K23" s="43" t="s">
        <v>534</v>
      </c>
    </row>
    <row r="24" ht="14.25" spans="1:11">
      <c r="A24" s="18" t="s">
        <v>545</v>
      </c>
      <c r="B24" s="21"/>
      <c r="C24" s="20" t="s">
        <v>546</v>
      </c>
      <c r="D24" s="20" t="s">
        <v>595</v>
      </c>
      <c r="E24" s="20" t="s">
        <v>537</v>
      </c>
      <c r="F24" s="20" t="s">
        <v>20</v>
      </c>
      <c r="G24" s="20" t="s">
        <v>548</v>
      </c>
      <c r="H24" s="20" t="s">
        <v>20</v>
      </c>
      <c r="I24" s="42">
        <v>15</v>
      </c>
      <c r="J24" s="42">
        <v>15</v>
      </c>
      <c r="K24" s="43" t="s">
        <v>534</v>
      </c>
    </row>
    <row r="25" ht="14.25" spans="1:11">
      <c r="A25" s="18" t="s">
        <v>549</v>
      </c>
      <c r="B25" s="21"/>
      <c r="C25" s="20" t="s">
        <v>550</v>
      </c>
      <c r="D25" s="20" t="s">
        <v>723</v>
      </c>
      <c r="E25" s="20" t="s">
        <v>552</v>
      </c>
      <c r="F25" s="20" t="s">
        <v>579</v>
      </c>
      <c r="G25" s="20" t="s">
        <v>554</v>
      </c>
      <c r="H25" s="20" t="s">
        <v>579</v>
      </c>
      <c r="I25" s="42">
        <v>5</v>
      </c>
      <c r="J25" s="42">
        <v>5</v>
      </c>
      <c r="K25" s="43" t="s">
        <v>534</v>
      </c>
    </row>
    <row r="26" ht="14.25" spans="1:11">
      <c r="A26" s="18" t="s">
        <v>549</v>
      </c>
      <c r="B26" s="21"/>
      <c r="C26" s="20" t="s">
        <v>550</v>
      </c>
      <c r="D26" s="20" t="s">
        <v>724</v>
      </c>
      <c r="E26" s="20" t="s">
        <v>552</v>
      </c>
      <c r="F26" s="20" t="s">
        <v>579</v>
      </c>
      <c r="G26" s="20" t="s">
        <v>554</v>
      </c>
      <c r="H26" s="20" t="s">
        <v>579</v>
      </c>
      <c r="I26" s="42">
        <v>5</v>
      </c>
      <c r="J26" s="42">
        <v>5</v>
      </c>
      <c r="K26" s="43" t="s">
        <v>534</v>
      </c>
    </row>
    <row r="27" ht="14.25" spans="1:11">
      <c r="A27" s="12" t="s">
        <v>556</v>
      </c>
      <c r="B27" s="12"/>
      <c r="C27" s="12"/>
      <c r="D27" s="13" t="s">
        <v>557</v>
      </c>
      <c r="E27" s="13"/>
      <c r="F27" s="13"/>
      <c r="G27" s="13"/>
      <c r="H27" s="13"/>
      <c r="I27" s="13"/>
      <c r="J27" s="13"/>
      <c r="K27" s="13"/>
    </row>
    <row r="28" ht="14.25" spans="1:11">
      <c r="A28" s="22" t="s">
        <v>558</v>
      </c>
      <c r="B28" s="23"/>
      <c r="C28" s="23"/>
      <c r="D28" s="23"/>
      <c r="E28" s="23"/>
      <c r="F28" s="23"/>
      <c r="G28" s="23"/>
      <c r="H28" s="24"/>
      <c r="I28" s="12" t="s">
        <v>559</v>
      </c>
      <c r="J28" s="12" t="s">
        <v>560</v>
      </c>
      <c r="K28" s="12" t="s">
        <v>561</v>
      </c>
    </row>
    <row r="29" ht="14.25" spans="1:11">
      <c r="A29" s="25"/>
      <c r="B29" s="26"/>
      <c r="C29" s="26"/>
      <c r="D29" s="26"/>
      <c r="E29" s="26"/>
      <c r="F29" s="26"/>
      <c r="G29" s="26"/>
      <c r="H29" s="27"/>
      <c r="I29" s="31">
        <v>100</v>
      </c>
      <c r="J29" s="31">
        <v>97.33</v>
      </c>
      <c r="K29" s="12" t="s">
        <v>562</v>
      </c>
    </row>
    <row r="30" ht="249" customHeight="1" spans="1:11">
      <c r="A30" s="28" t="s">
        <v>563</v>
      </c>
      <c r="B30" s="29"/>
      <c r="C30" s="29"/>
      <c r="D30" s="29"/>
      <c r="E30" s="29"/>
      <c r="F30" s="29"/>
      <c r="G30" s="29"/>
      <c r="H30" s="29"/>
      <c r="I30" s="29"/>
      <c r="J30" s="29"/>
      <c r="K30" s="29"/>
    </row>
    <row r="31" ht="14.25" spans="1:11">
      <c r="A31" s="30"/>
      <c r="B31" s="30"/>
      <c r="C31" s="30"/>
      <c r="D31" s="30"/>
      <c r="E31" s="30"/>
      <c r="F31" s="30"/>
      <c r="G31" s="30"/>
      <c r="H31" s="30"/>
      <c r="I31" s="30"/>
      <c r="J31" s="30"/>
      <c r="K31" s="30"/>
    </row>
    <row r="32" ht="14.25" spans="1:11">
      <c r="A32" s="30"/>
      <c r="B32" s="30"/>
      <c r="C32" s="30"/>
      <c r="D32" s="30"/>
      <c r="E32" s="30"/>
      <c r="F32" s="30"/>
      <c r="G32" s="30"/>
      <c r="H32" s="30"/>
      <c r="I32" s="30"/>
      <c r="J32" s="30"/>
      <c r="K32" s="30"/>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9:A10"/>
    <mergeCell ref="I6:I8"/>
    <mergeCell ref="K6:K8"/>
    <mergeCell ref="A4:B8"/>
    <mergeCell ref="A28:H2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D16" sqref="D16"/>
    </sheetView>
  </sheetViews>
  <sheetFormatPr defaultColWidth="8.89166666666667" defaultRowHeight="13.5"/>
  <cols>
    <col min="1" max="1" width="10.1833333333333" customWidth="1"/>
    <col min="2" max="2" width="9.81666666666667" customWidth="1"/>
    <col min="3" max="3" width="22.4083333333333" customWidth="1"/>
    <col min="4" max="4" width="16.2" customWidth="1"/>
    <col min="5" max="5" width="18.15" customWidth="1"/>
    <col min="6" max="6" width="21.7583333333333" customWidth="1"/>
    <col min="7" max="7" width="10.5583333333333" customWidth="1"/>
    <col min="8" max="8" width="19.5333333333333" customWidth="1"/>
    <col min="9" max="9" width="13.8916666666667" customWidth="1"/>
    <col min="10" max="10" width="15.5583333333333" customWidth="1"/>
    <col min="11" max="11" width="30.65" customWidth="1"/>
  </cols>
  <sheetData>
    <row r="1" ht="25.5" spans="1:11">
      <c r="A1" s="1" t="s">
        <v>494</v>
      </c>
      <c r="B1" s="1"/>
      <c r="C1" s="1"/>
      <c r="D1" s="1"/>
      <c r="E1" s="1"/>
      <c r="F1" s="1"/>
      <c r="G1" s="1"/>
      <c r="H1" s="1"/>
      <c r="I1" s="1"/>
      <c r="J1" s="1"/>
      <c r="K1" s="1"/>
    </row>
    <row r="2" ht="14.25" spans="1:11">
      <c r="A2" s="2" t="s">
        <v>495</v>
      </c>
      <c r="B2" s="2"/>
      <c r="C2" s="3" t="s">
        <v>725</v>
      </c>
      <c r="D2" s="3"/>
      <c r="E2" s="3"/>
      <c r="F2" s="3"/>
      <c r="G2" s="3"/>
      <c r="H2" s="3"/>
      <c r="I2" s="3"/>
      <c r="J2" s="3"/>
      <c r="K2" s="3"/>
    </row>
    <row r="3" ht="14.25" spans="1:11">
      <c r="A3" s="2" t="s">
        <v>497</v>
      </c>
      <c r="B3" s="2"/>
      <c r="C3" s="3" t="s">
        <v>498</v>
      </c>
      <c r="D3" s="3"/>
      <c r="E3" s="3"/>
      <c r="F3" s="3"/>
      <c r="G3" s="3"/>
      <c r="H3" s="4" t="s">
        <v>499</v>
      </c>
      <c r="I3" s="3" t="s">
        <v>500</v>
      </c>
      <c r="J3" s="3"/>
      <c r="K3" s="3"/>
    </row>
    <row r="4" ht="14.25" spans="1:11">
      <c r="A4" s="5" t="s">
        <v>501</v>
      </c>
      <c r="B4" s="5"/>
      <c r="C4" s="2"/>
      <c r="D4" s="6" t="s">
        <v>502</v>
      </c>
      <c r="E4" s="7"/>
      <c r="F4" s="6" t="s">
        <v>439</v>
      </c>
      <c r="G4" s="7"/>
      <c r="H4" s="2" t="s">
        <v>503</v>
      </c>
      <c r="I4" s="2" t="s">
        <v>504</v>
      </c>
      <c r="J4" s="2" t="s">
        <v>505</v>
      </c>
      <c r="K4" s="2" t="s">
        <v>506</v>
      </c>
    </row>
    <row r="5" ht="14.25" spans="1:11">
      <c r="A5" s="5"/>
      <c r="B5" s="5"/>
      <c r="C5" s="8" t="s">
        <v>507</v>
      </c>
      <c r="D5" s="9">
        <v>0.6</v>
      </c>
      <c r="E5" s="10"/>
      <c r="F5" s="9">
        <v>0.15</v>
      </c>
      <c r="G5" s="10"/>
      <c r="H5" s="11">
        <v>0</v>
      </c>
      <c r="I5" s="31">
        <v>10</v>
      </c>
      <c r="J5" s="31">
        <v>0</v>
      </c>
      <c r="K5" s="32">
        <v>0</v>
      </c>
    </row>
    <row r="6" ht="14.25" spans="1:11">
      <c r="A6" s="5"/>
      <c r="B6" s="5"/>
      <c r="C6" s="8" t="s">
        <v>508</v>
      </c>
      <c r="D6" s="9">
        <v>0.6</v>
      </c>
      <c r="E6" s="10"/>
      <c r="F6" s="9">
        <v>0.15</v>
      </c>
      <c r="G6" s="10"/>
      <c r="H6" s="11">
        <v>0</v>
      </c>
      <c r="I6" s="33"/>
      <c r="J6" s="31">
        <v>0</v>
      </c>
      <c r="K6" s="34"/>
    </row>
    <row r="7" ht="14.25" spans="1:11">
      <c r="A7" s="5"/>
      <c r="B7" s="5"/>
      <c r="C7" s="8" t="s">
        <v>509</v>
      </c>
      <c r="D7" s="9">
        <v>0</v>
      </c>
      <c r="E7" s="10"/>
      <c r="F7" s="9">
        <v>0</v>
      </c>
      <c r="G7" s="10"/>
      <c r="H7" s="11">
        <v>0</v>
      </c>
      <c r="I7" s="35"/>
      <c r="J7" s="31">
        <v>0</v>
      </c>
      <c r="K7" s="36"/>
    </row>
    <row r="8" ht="14.25" spans="1:11">
      <c r="A8" s="5"/>
      <c r="B8" s="5"/>
      <c r="C8" s="2" t="s">
        <v>510</v>
      </c>
      <c r="D8" s="9">
        <v>0</v>
      </c>
      <c r="E8" s="10"/>
      <c r="F8" s="9">
        <v>0</v>
      </c>
      <c r="G8" s="10"/>
      <c r="H8" s="11">
        <v>0</v>
      </c>
      <c r="I8" s="37"/>
      <c r="J8" s="31">
        <v>0</v>
      </c>
      <c r="K8" s="38"/>
    </row>
    <row r="9" ht="14.25" spans="1:11">
      <c r="A9" s="12" t="s">
        <v>511</v>
      </c>
      <c r="B9" s="4" t="s">
        <v>512</v>
      </c>
      <c r="C9" s="4"/>
      <c r="D9" s="4"/>
      <c r="E9" s="4"/>
      <c r="F9" s="4"/>
      <c r="G9" s="4"/>
      <c r="H9" s="4" t="s">
        <v>513</v>
      </c>
      <c r="I9" s="4"/>
      <c r="J9" s="4"/>
      <c r="K9" s="4"/>
    </row>
    <row r="10" ht="14.25" spans="1:11">
      <c r="A10" s="12"/>
      <c r="B10" s="13" t="s">
        <v>726</v>
      </c>
      <c r="C10" s="13"/>
      <c r="D10" s="13"/>
      <c r="E10" s="13"/>
      <c r="F10" s="13"/>
      <c r="G10" s="13"/>
      <c r="H10" s="13" t="s">
        <v>727</v>
      </c>
      <c r="I10" s="13"/>
      <c r="J10" s="13"/>
      <c r="K10" s="13"/>
    </row>
    <row r="11" ht="14.25" spans="1:11">
      <c r="A11" s="6"/>
      <c r="B11" s="14"/>
      <c r="C11" s="14"/>
      <c r="D11" s="14"/>
      <c r="E11" s="14"/>
      <c r="F11" s="14"/>
      <c r="G11" s="14"/>
      <c r="H11" s="14"/>
      <c r="I11" s="39"/>
      <c r="J11" s="39"/>
      <c r="K11" s="40"/>
    </row>
    <row r="12" ht="22.5" spans="1:11">
      <c r="A12" s="15" t="s">
        <v>516</v>
      </c>
      <c r="B12" s="14"/>
      <c r="C12" s="14"/>
      <c r="D12" s="14"/>
      <c r="E12" s="14"/>
      <c r="F12" s="14"/>
      <c r="G12" s="14"/>
      <c r="H12" s="14"/>
      <c r="I12" s="14"/>
      <c r="J12" s="14"/>
      <c r="K12" s="7"/>
    </row>
    <row r="13" ht="14.25" spans="1:11">
      <c r="A13" s="2" t="s">
        <v>517</v>
      </c>
      <c r="B13" s="2"/>
      <c r="C13" s="2"/>
      <c r="D13" s="2"/>
      <c r="E13" s="6" t="s">
        <v>518</v>
      </c>
      <c r="F13" s="14"/>
      <c r="G13" s="7"/>
      <c r="H13" s="6" t="s">
        <v>519</v>
      </c>
      <c r="I13" s="14"/>
      <c r="J13" s="14"/>
      <c r="K13" s="7"/>
    </row>
    <row r="14" ht="14.25" spans="1:11">
      <c r="A14" s="16" t="s">
        <v>520</v>
      </c>
      <c r="B14" s="16"/>
      <c r="C14" s="17" t="s">
        <v>521</v>
      </c>
      <c r="D14" s="17" t="s">
        <v>522</v>
      </c>
      <c r="E14" s="16" t="s">
        <v>523</v>
      </c>
      <c r="F14" s="16" t="s">
        <v>524</v>
      </c>
      <c r="G14" s="2" t="s">
        <v>525</v>
      </c>
      <c r="H14" s="8" t="s">
        <v>526</v>
      </c>
      <c r="I14" s="8" t="s">
        <v>504</v>
      </c>
      <c r="J14" s="8" t="s">
        <v>506</v>
      </c>
      <c r="K14" s="41" t="s">
        <v>527</v>
      </c>
    </row>
    <row r="15" ht="14.25" spans="1:11">
      <c r="A15" s="18" t="s">
        <v>528</v>
      </c>
      <c r="B15" s="19"/>
      <c r="C15" s="20" t="s">
        <v>529</v>
      </c>
      <c r="D15" s="20" t="s">
        <v>728</v>
      </c>
      <c r="E15" s="20" t="s">
        <v>531</v>
      </c>
      <c r="F15" s="20" t="s">
        <v>11</v>
      </c>
      <c r="G15" s="20" t="s">
        <v>568</v>
      </c>
      <c r="H15" s="20" t="s">
        <v>11</v>
      </c>
      <c r="I15" s="42">
        <v>10</v>
      </c>
      <c r="J15" s="42">
        <v>10</v>
      </c>
      <c r="K15" s="43" t="s">
        <v>648</v>
      </c>
    </row>
    <row r="16" ht="14.25" spans="1:11">
      <c r="A16" s="18" t="s">
        <v>528</v>
      </c>
      <c r="B16" s="21"/>
      <c r="C16" s="20" t="s">
        <v>570</v>
      </c>
      <c r="D16" s="20" t="s">
        <v>729</v>
      </c>
      <c r="E16" s="20" t="s">
        <v>531</v>
      </c>
      <c r="F16" s="20" t="s">
        <v>555</v>
      </c>
      <c r="G16" s="20" t="s">
        <v>554</v>
      </c>
      <c r="H16" s="20" t="s">
        <v>555</v>
      </c>
      <c r="I16" s="42">
        <v>10</v>
      </c>
      <c r="J16" s="42">
        <v>10</v>
      </c>
      <c r="K16" s="43" t="s">
        <v>648</v>
      </c>
    </row>
    <row r="17" ht="14.25" spans="1:11">
      <c r="A17" s="18" t="s">
        <v>528</v>
      </c>
      <c r="B17" s="21"/>
      <c r="C17" s="20" t="s">
        <v>570</v>
      </c>
      <c r="D17" s="20" t="s">
        <v>619</v>
      </c>
      <c r="E17" s="20" t="s">
        <v>531</v>
      </c>
      <c r="F17" s="20" t="s">
        <v>555</v>
      </c>
      <c r="G17" s="20" t="s">
        <v>554</v>
      </c>
      <c r="H17" s="20" t="s">
        <v>555</v>
      </c>
      <c r="I17" s="42">
        <v>10</v>
      </c>
      <c r="J17" s="42">
        <v>10</v>
      </c>
      <c r="K17" s="43" t="s">
        <v>648</v>
      </c>
    </row>
    <row r="18" ht="57" spans="1:11">
      <c r="A18" s="18" t="s">
        <v>528</v>
      </c>
      <c r="B18" s="21"/>
      <c r="C18" s="20" t="s">
        <v>570</v>
      </c>
      <c r="D18" s="20" t="s">
        <v>730</v>
      </c>
      <c r="E18" s="20" t="s">
        <v>531</v>
      </c>
      <c r="F18" s="20" t="s">
        <v>555</v>
      </c>
      <c r="G18" s="20" t="s">
        <v>554</v>
      </c>
      <c r="H18" s="20" t="s">
        <v>686</v>
      </c>
      <c r="I18" s="42">
        <v>10</v>
      </c>
      <c r="J18" s="42">
        <v>7</v>
      </c>
      <c r="K18" s="43" t="s">
        <v>731</v>
      </c>
    </row>
    <row r="19" ht="57" spans="1:11">
      <c r="A19" s="18" t="s">
        <v>528</v>
      </c>
      <c r="B19" s="21"/>
      <c r="C19" s="20" t="s">
        <v>535</v>
      </c>
      <c r="D19" s="20" t="s">
        <v>620</v>
      </c>
      <c r="E19" s="20" t="s">
        <v>531</v>
      </c>
      <c r="F19" s="20" t="s">
        <v>555</v>
      </c>
      <c r="G19" s="20" t="s">
        <v>554</v>
      </c>
      <c r="H19" s="20" t="s">
        <v>686</v>
      </c>
      <c r="I19" s="42">
        <v>10</v>
      </c>
      <c r="J19" s="42">
        <v>7</v>
      </c>
      <c r="K19" s="43" t="s">
        <v>731</v>
      </c>
    </row>
    <row r="20" ht="14.25" spans="1:11">
      <c r="A20" s="18" t="s">
        <v>545</v>
      </c>
      <c r="B20" s="21"/>
      <c r="C20" s="20" t="s">
        <v>574</v>
      </c>
      <c r="D20" s="20" t="s">
        <v>732</v>
      </c>
      <c r="E20" s="20" t="s">
        <v>552</v>
      </c>
      <c r="F20" s="20" t="s">
        <v>621</v>
      </c>
      <c r="G20" s="20" t="s">
        <v>554</v>
      </c>
      <c r="H20" s="20" t="s">
        <v>555</v>
      </c>
      <c r="I20" s="42">
        <v>15</v>
      </c>
      <c r="J20" s="42">
        <v>15</v>
      </c>
      <c r="K20" s="43" t="s">
        <v>648</v>
      </c>
    </row>
    <row r="21" ht="57" spans="1:11">
      <c r="A21" s="18" t="s">
        <v>545</v>
      </c>
      <c r="B21" s="21"/>
      <c r="C21" s="20" t="s">
        <v>574</v>
      </c>
      <c r="D21" s="20" t="s">
        <v>733</v>
      </c>
      <c r="E21" s="20" t="s">
        <v>552</v>
      </c>
      <c r="F21" s="20" t="s">
        <v>621</v>
      </c>
      <c r="G21" s="20" t="s">
        <v>554</v>
      </c>
      <c r="H21" s="20" t="s">
        <v>555</v>
      </c>
      <c r="I21" s="42">
        <v>15</v>
      </c>
      <c r="J21" s="42">
        <v>12</v>
      </c>
      <c r="K21" s="43" t="s">
        <v>731</v>
      </c>
    </row>
    <row r="22" ht="14.25" spans="1:11">
      <c r="A22" s="18" t="s">
        <v>549</v>
      </c>
      <c r="B22" s="21"/>
      <c r="C22" s="20" t="s">
        <v>550</v>
      </c>
      <c r="D22" s="20" t="s">
        <v>734</v>
      </c>
      <c r="E22" s="20" t="s">
        <v>552</v>
      </c>
      <c r="F22" s="20" t="s">
        <v>553</v>
      </c>
      <c r="G22" s="20" t="s">
        <v>554</v>
      </c>
      <c r="H22" s="20" t="s">
        <v>555</v>
      </c>
      <c r="I22" s="42">
        <v>10</v>
      </c>
      <c r="J22" s="42">
        <v>10</v>
      </c>
      <c r="K22" s="43" t="s">
        <v>648</v>
      </c>
    </row>
    <row r="23" ht="14.25" spans="1:11">
      <c r="A23" s="12" t="s">
        <v>556</v>
      </c>
      <c r="B23" s="12"/>
      <c r="C23" s="12"/>
      <c r="D23" s="13" t="s">
        <v>557</v>
      </c>
      <c r="E23" s="13"/>
      <c r="F23" s="13"/>
      <c r="G23" s="13"/>
      <c r="H23" s="13"/>
      <c r="I23" s="13"/>
      <c r="J23" s="13"/>
      <c r="K23" s="13"/>
    </row>
    <row r="24" ht="14.25" spans="1:11">
      <c r="A24" s="22" t="s">
        <v>558</v>
      </c>
      <c r="B24" s="23"/>
      <c r="C24" s="23"/>
      <c r="D24" s="23"/>
      <c r="E24" s="23"/>
      <c r="F24" s="23"/>
      <c r="G24" s="23"/>
      <c r="H24" s="24"/>
      <c r="I24" s="12" t="s">
        <v>559</v>
      </c>
      <c r="J24" s="12" t="s">
        <v>560</v>
      </c>
      <c r="K24" s="12" t="s">
        <v>561</v>
      </c>
    </row>
    <row r="25" ht="14.25" spans="1:11">
      <c r="A25" s="25"/>
      <c r="B25" s="26"/>
      <c r="C25" s="26"/>
      <c r="D25" s="26"/>
      <c r="E25" s="26"/>
      <c r="F25" s="26"/>
      <c r="G25" s="26"/>
      <c r="H25" s="27"/>
      <c r="I25" s="31">
        <v>100</v>
      </c>
      <c r="J25" s="31">
        <v>81</v>
      </c>
      <c r="K25" s="12" t="s">
        <v>664</v>
      </c>
    </row>
    <row r="26" ht="204" customHeight="1" spans="1:11">
      <c r="A26" s="28" t="s">
        <v>563</v>
      </c>
      <c r="B26" s="29"/>
      <c r="C26" s="29"/>
      <c r="D26" s="29"/>
      <c r="E26" s="29"/>
      <c r="F26" s="29"/>
      <c r="G26" s="29"/>
      <c r="H26" s="29"/>
      <c r="I26" s="29"/>
      <c r="J26" s="29"/>
      <c r="K26" s="29"/>
    </row>
    <row r="27" ht="14.25" spans="1:11">
      <c r="A27" s="30"/>
      <c r="B27" s="30"/>
      <c r="C27" s="30"/>
      <c r="D27" s="30"/>
      <c r="E27" s="30"/>
      <c r="F27" s="30"/>
      <c r="G27" s="30"/>
      <c r="H27" s="30"/>
      <c r="I27" s="30"/>
      <c r="J27" s="30"/>
      <c r="K27" s="30"/>
    </row>
  </sheetData>
  <mergeCells count="41">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C23"/>
    <mergeCell ref="D23:K23"/>
    <mergeCell ref="A26:K26"/>
    <mergeCell ref="A9:A10"/>
    <mergeCell ref="I6:I8"/>
    <mergeCell ref="K6:K8"/>
    <mergeCell ref="A4:B8"/>
    <mergeCell ref="A24:H2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87" t="s">
        <v>166</v>
      </c>
    </row>
    <row r="2" ht="14.25" spans="10:10">
      <c r="J2" s="88" t="s">
        <v>167</v>
      </c>
    </row>
    <row r="3" ht="14.25" spans="1:10">
      <c r="A3" s="88" t="s">
        <v>2</v>
      </c>
      <c r="J3" s="88" t="s">
        <v>3</v>
      </c>
    </row>
    <row r="4" ht="19.5" customHeight="1" spans="1:10">
      <c r="A4" s="90" t="s">
        <v>6</v>
      </c>
      <c r="B4" s="90"/>
      <c r="C4" s="90"/>
      <c r="D4" s="90"/>
      <c r="E4" s="89" t="s">
        <v>99</v>
      </c>
      <c r="F4" s="89" t="s">
        <v>168</v>
      </c>
      <c r="G4" s="89" t="s">
        <v>169</v>
      </c>
      <c r="H4" s="89" t="s">
        <v>170</v>
      </c>
      <c r="I4" s="89" t="s">
        <v>171</v>
      </c>
      <c r="J4" s="89" t="s">
        <v>172</v>
      </c>
    </row>
    <row r="5" ht="19.5" customHeight="1" spans="1:10">
      <c r="A5" s="89" t="s">
        <v>121</v>
      </c>
      <c r="B5" s="89"/>
      <c r="C5" s="89"/>
      <c r="D5" s="90" t="s">
        <v>122</v>
      </c>
      <c r="E5" s="89"/>
      <c r="F5" s="89"/>
      <c r="G5" s="89"/>
      <c r="H5" s="89"/>
      <c r="I5" s="89"/>
      <c r="J5" s="89"/>
    </row>
    <row r="6" ht="19.5" customHeight="1" spans="1:10">
      <c r="A6" s="89"/>
      <c r="B6" s="89"/>
      <c r="C6" s="89"/>
      <c r="D6" s="90"/>
      <c r="E6" s="89"/>
      <c r="F6" s="89"/>
      <c r="G6" s="89"/>
      <c r="H6" s="89"/>
      <c r="I6" s="89"/>
      <c r="J6" s="89"/>
    </row>
    <row r="7" ht="19.5" customHeight="1" spans="1:10">
      <c r="A7" s="89"/>
      <c r="B7" s="89"/>
      <c r="C7" s="89"/>
      <c r="D7" s="90"/>
      <c r="E7" s="89"/>
      <c r="F7" s="89"/>
      <c r="G7" s="89"/>
      <c r="H7" s="89"/>
      <c r="I7" s="89"/>
      <c r="J7" s="89"/>
    </row>
    <row r="8" ht="19.5" customHeight="1" spans="1:10">
      <c r="A8" s="90" t="s">
        <v>125</v>
      </c>
      <c r="B8" s="90" t="s">
        <v>126</v>
      </c>
      <c r="C8" s="90" t="s">
        <v>127</v>
      </c>
      <c r="D8" s="90" t="s">
        <v>10</v>
      </c>
      <c r="E8" s="89" t="s">
        <v>11</v>
      </c>
      <c r="F8" s="89" t="s">
        <v>12</v>
      </c>
      <c r="G8" s="89" t="s">
        <v>20</v>
      </c>
      <c r="H8" s="89" t="s">
        <v>24</v>
      </c>
      <c r="I8" s="89" t="s">
        <v>28</v>
      </c>
      <c r="J8" s="89" t="s">
        <v>32</v>
      </c>
    </row>
    <row r="9" ht="19.5" customHeight="1" spans="1:10">
      <c r="A9" s="90"/>
      <c r="B9" s="90"/>
      <c r="C9" s="90"/>
      <c r="D9" s="90" t="s">
        <v>128</v>
      </c>
      <c r="E9" s="83">
        <v>30425071.68</v>
      </c>
      <c r="F9" s="83">
        <v>26248053.78</v>
      </c>
      <c r="G9" s="83">
        <v>4177017.9</v>
      </c>
      <c r="H9" s="83">
        <v>0</v>
      </c>
      <c r="I9" s="83">
        <v>0</v>
      </c>
      <c r="J9" s="83">
        <v>0</v>
      </c>
    </row>
    <row r="10" ht="19.5" customHeight="1" spans="1:10">
      <c r="A10" s="82" t="s">
        <v>129</v>
      </c>
      <c r="B10" s="82"/>
      <c r="C10" s="82"/>
      <c r="D10" s="82" t="s">
        <v>130</v>
      </c>
      <c r="E10" s="83">
        <v>24608571.76</v>
      </c>
      <c r="F10" s="83">
        <v>20466341.86</v>
      </c>
      <c r="G10" s="83">
        <v>4142229.9</v>
      </c>
      <c r="H10" s="83">
        <v>0</v>
      </c>
      <c r="I10" s="83">
        <v>0</v>
      </c>
      <c r="J10" s="83">
        <v>0</v>
      </c>
    </row>
    <row r="11" ht="19.5" customHeight="1" spans="1:10">
      <c r="A11" s="82" t="s">
        <v>131</v>
      </c>
      <c r="B11" s="82"/>
      <c r="C11" s="82"/>
      <c r="D11" s="82" t="s">
        <v>132</v>
      </c>
      <c r="E11" s="83">
        <v>24548571.76</v>
      </c>
      <c r="F11" s="83">
        <v>20406341.86</v>
      </c>
      <c r="G11" s="83">
        <v>4142229.9</v>
      </c>
      <c r="H11" s="83">
        <v>0</v>
      </c>
      <c r="I11" s="83">
        <v>0</v>
      </c>
      <c r="J11" s="83">
        <v>0</v>
      </c>
    </row>
    <row r="12" ht="19.5" customHeight="1" spans="1:10">
      <c r="A12" s="82" t="s">
        <v>133</v>
      </c>
      <c r="B12" s="82"/>
      <c r="C12" s="82"/>
      <c r="D12" s="82" t="s">
        <v>134</v>
      </c>
      <c r="E12" s="83">
        <v>24548571.76</v>
      </c>
      <c r="F12" s="83">
        <v>20406341.86</v>
      </c>
      <c r="G12" s="83">
        <v>4142229.9</v>
      </c>
      <c r="H12" s="83">
        <v>0</v>
      </c>
      <c r="I12" s="83">
        <v>0</v>
      </c>
      <c r="J12" s="83">
        <v>0</v>
      </c>
    </row>
    <row r="13" ht="19.5" customHeight="1" spans="1:10">
      <c r="A13" s="82" t="s">
        <v>135</v>
      </c>
      <c r="B13" s="82"/>
      <c r="C13" s="82"/>
      <c r="D13" s="82" t="s">
        <v>136</v>
      </c>
      <c r="E13" s="83">
        <v>60000</v>
      </c>
      <c r="F13" s="83">
        <v>60000</v>
      </c>
      <c r="G13" s="83">
        <v>0</v>
      </c>
      <c r="H13" s="83">
        <v>0</v>
      </c>
      <c r="I13" s="83">
        <v>0</v>
      </c>
      <c r="J13" s="83">
        <v>0</v>
      </c>
    </row>
    <row r="14" ht="19.5" customHeight="1" spans="1:10">
      <c r="A14" s="82" t="s">
        <v>137</v>
      </c>
      <c r="B14" s="82"/>
      <c r="C14" s="82"/>
      <c r="D14" s="82" t="s">
        <v>138</v>
      </c>
      <c r="E14" s="83">
        <v>60000</v>
      </c>
      <c r="F14" s="83">
        <v>60000</v>
      </c>
      <c r="G14" s="83">
        <v>0</v>
      </c>
      <c r="H14" s="83">
        <v>0</v>
      </c>
      <c r="I14" s="83">
        <v>0</v>
      </c>
      <c r="J14" s="83">
        <v>0</v>
      </c>
    </row>
    <row r="15" ht="19.5" customHeight="1" spans="1:10">
      <c r="A15" s="82" t="s">
        <v>139</v>
      </c>
      <c r="B15" s="82"/>
      <c r="C15" s="82"/>
      <c r="D15" s="82" t="s">
        <v>140</v>
      </c>
      <c r="E15" s="83">
        <v>3715085.51</v>
      </c>
      <c r="F15" s="83">
        <v>3680297.51</v>
      </c>
      <c r="G15" s="83">
        <v>34788</v>
      </c>
      <c r="H15" s="83">
        <v>0</v>
      </c>
      <c r="I15" s="83">
        <v>0</v>
      </c>
      <c r="J15" s="83">
        <v>0</v>
      </c>
    </row>
    <row r="16" ht="19.5" customHeight="1" spans="1:10">
      <c r="A16" s="82" t="s">
        <v>141</v>
      </c>
      <c r="B16" s="82"/>
      <c r="C16" s="82"/>
      <c r="D16" s="82" t="s">
        <v>142</v>
      </c>
      <c r="E16" s="83">
        <v>3680297.51</v>
      </c>
      <c r="F16" s="83">
        <v>3680297.51</v>
      </c>
      <c r="G16" s="83">
        <v>0</v>
      </c>
      <c r="H16" s="83">
        <v>0</v>
      </c>
      <c r="I16" s="83">
        <v>0</v>
      </c>
      <c r="J16" s="83">
        <v>0</v>
      </c>
    </row>
    <row r="17" ht="19.5" customHeight="1" spans="1:10">
      <c r="A17" s="82" t="s">
        <v>143</v>
      </c>
      <c r="B17" s="82"/>
      <c r="C17" s="82"/>
      <c r="D17" s="82" t="s">
        <v>144</v>
      </c>
      <c r="E17" s="83">
        <v>652780.55</v>
      </c>
      <c r="F17" s="83">
        <v>652780.55</v>
      </c>
      <c r="G17" s="83">
        <v>0</v>
      </c>
      <c r="H17" s="83">
        <v>0</v>
      </c>
      <c r="I17" s="83">
        <v>0</v>
      </c>
      <c r="J17" s="83">
        <v>0</v>
      </c>
    </row>
    <row r="18" ht="19.5" customHeight="1" spans="1:10">
      <c r="A18" s="82" t="s">
        <v>145</v>
      </c>
      <c r="B18" s="82"/>
      <c r="C18" s="82"/>
      <c r="D18" s="82" t="s">
        <v>146</v>
      </c>
      <c r="E18" s="83">
        <v>3027516.96</v>
      </c>
      <c r="F18" s="83">
        <v>3027516.96</v>
      </c>
      <c r="G18" s="83">
        <v>0</v>
      </c>
      <c r="H18" s="83">
        <v>0</v>
      </c>
      <c r="I18" s="83">
        <v>0</v>
      </c>
      <c r="J18" s="83">
        <v>0</v>
      </c>
    </row>
    <row r="19" ht="19.5" customHeight="1" spans="1:10">
      <c r="A19" s="82" t="s">
        <v>147</v>
      </c>
      <c r="B19" s="82"/>
      <c r="C19" s="82"/>
      <c r="D19" s="82" t="s">
        <v>148</v>
      </c>
      <c r="E19" s="83">
        <v>34788</v>
      </c>
      <c r="F19" s="83">
        <v>0</v>
      </c>
      <c r="G19" s="83">
        <v>34788</v>
      </c>
      <c r="H19" s="83">
        <v>0</v>
      </c>
      <c r="I19" s="83">
        <v>0</v>
      </c>
      <c r="J19" s="83">
        <v>0</v>
      </c>
    </row>
    <row r="20" ht="19.5" customHeight="1" spans="1:10">
      <c r="A20" s="82" t="s">
        <v>149</v>
      </c>
      <c r="B20" s="82"/>
      <c r="C20" s="82"/>
      <c r="D20" s="82" t="s">
        <v>150</v>
      </c>
      <c r="E20" s="83">
        <v>34788</v>
      </c>
      <c r="F20" s="83">
        <v>0</v>
      </c>
      <c r="G20" s="83">
        <v>34788</v>
      </c>
      <c r="H20" s="83">
        <v>0</v>
      </c>
      <c r="I20" s="83">
        <v>0</v>
      </c>
      <c r="J20" s="83">
        <v>0</v>
      </c>
    </row>
    <row r="21" ht="19.5" customHeight="1" spans="1:10">
      <c r="A21" s="82" t="s">
        <v>151</v>
      </c>
      <c r="B21" s="82"/>
      <c r="C21" s="82"/>
      <c r="D21" s="82" t="s">
        <v>152</v>
      </c>
      <c r="E21" s="83">
        <v>1735187.41</v>
      </c>
      <c r="F21" s="83">
        <v>1735187.41</v>
      </c>
      <c r="G21" s="83">
        <v>0</v>
      </c>
      <c r="H21" s="83">
        <v>0</v>
      </c>
      <c r="I21" s="83">
        <v>0</v>
      </c>
      <c r="J21" s="83">
        <v>0</v>
      </c>
    </row>
    <row r="22" ht="19.5" customHeight="1" spans="1:10">
      <c r="A22" s="82" t="s">
        <v>153</v>
      </c>
      <c r="B22" s="82"/>
      <c r="C22" s="82"/>
      <c r="D22" s="82" t="s">
        <v>154</v>
      </c>
      <c r="E22" s="83">
        <v>1735187.41</v>
      </c>
      <c r="F22" s="83">
        <v>1735187.41</v>
      </c>
      <c r="G22" s="83">
        <v>0</v>
      </c>
      <c r="H22" s="83">
        <v>0</v>
      </c>
      <c r="I22" s="83">
        <v>0</v>
      </c>
      <c r="J22" s="83">
        <v>0</v>
      </c>
    </row>
    <row r="23" ht="19.5" customHeight="1" spans="1:10">
      <c r="A23" s="82" t="s">
        <v>155</v>
      </c>
      <c r="B23" s="82"/>
      <c r="C23" s="82"/>
      <c r="D23" s="82" t="s">
        <v>156</v>
      </c>
      <c r="E23" s="83">
        <v>1573843.83</v>
      </c>
      <c r="F23" s="83">
        <v>1573843.83</v>
      </c>
      <c r="G23" s="83">
        <v>0</v>
      </c>
      <c r="H23" s="83">
        <v>0</v>
      </c>
      <c r="I23" s="83">
        <v>0</v>
      </c>
      <c r="J23" s="83">
        <v>0</v>
      </c>
    </row>
    <row r="24" ht="19.5" customHeight="1" spans="1:10">
      <c r="A24" s="82" t="s">
        <v>157</v>
      </c>
      <c r="B24" s="82"/>
      <c r="C24" s="82"/>
      <c r="D24" s="82" t="s">
        <v>158</v>
      </c>
      <c r="E24" s="83">
        <v>161343.58</v>
      </c>
      <c r="F24" s="83">
        <v>161343.58</v>
      </c>
      <c r="G24" s="83">
        <v>0</v>
      </c>
      <c r="H24" s="83">
        <v>0</v>
      </c>
      <c r="I24" s="83">
        <v>0</v>
      </c>
      <c r="J24" s="83">
        <v>0</v>
      </c>
    </row>
    <row r="25" ht="19.5" customHeight="1" spans="1:10">
      <c r="A25" s="82" t="s">
        <v>159</v>
      </c>
      <c r="B25" s="82"/>
      <c r="C25" s="82"/>
      <c r="D25" s="82" t="s">
        <v>160</v>
      </c>
      <c r="E25" s="83">
        <v>366227</v>
      </c>
      <c r="F25" s="83">
        <v>366227</v>
      </c>
      <c r="G25" s="83">
        <v>0</v>
      </c>
      <c r="H25" s="83">
        <v>0</v>
      </c>
      <c r="I25" s="83">
        <v>0</v>
      </c>
      <c r="J25" s="83">
        <v>0</v>
      </c>
    </row>
    <row r="26" ht="19.5" customHeight="1" spans="1:10">
      <c r="A26" s="82" t="s">
        <v>161</v>
      </c>
      <c r="B26" s="82"/>
      <c r="C26" s="82"/>
      <c r="D26" s="82" t="s">
        <v>162</v>
      </c>
      <c r="E26" s="83">
        <v>366227</v>
      </c>
      <c r="F26" s="83">
        <v>366227</v>
      </c>
      <c r="G26" s="83">
        <v>0</v>
      </c>
      <c r="H26" s="83">
        <v>0</v>
      </c>
      <c r="I26" s="83">
        <v>0</v>
      </c>
      <c r="J26" s="83">
        <v>0</v>
      </c>
    </row>
    <row r="27" ht="19.5" customHeight="1" spans="1:10">
      <c r="A27" s="82" t="s">
        <v>163</v>
      </c>
      <c r="B27" s="82"/>
      <c r="C27" s="82"/>
      <c r="D27" s="82" t="s">
        <v>164</v>
      </c>
      <c r="E27" s="83">
        <v>366227</v>
      </c>
      <c r="F27" s="83">
        <v>366227</v>
      </c>
      <c r="G27" s="83">
        <v>0</v>
      </c>
      <c r="H27" s="83">
        <v>0</v>
      </c>
      <c r="I27" s="83">
        <v>0</v>
      </c>
      <c r="J27" s="83">
        <v>0</v>
      </c>
    </row>
    <row r="28" ht="19.5" customHeight="1" spans="1:10">
      <c r="A28" s="82" t="s">
        <v>173</v>
      </c>
      <c r="B28" s="82"/>
      <c r="C28" s="82"/>
      <c r="D28" s="82"/>
      <c r="E28" s="82"/>
      <c r="F28" s="82"/>
      <c r="G28" s="82"/>
      <c r="H28" s="82"/>
      <c r="I28" s="82"/>
      <c r="J28" s="82"/>
    </row>
  </sheetData>
  <mergeCells count="3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8" activePane="bottomLeft" state="frozen"/>
      <selection/>
      <selection pane="bottomLeft" activeCell="A1" sqref="A1"/>
    </sheetView>
  </sheetViews>
  <sheetFormatPr defaultColWidth="9" defaultRowHeight="13.5"/>
  <cols>
    <col min="1" max="1" width="28.6333333333333" customWidth="1"/>
    <col min="2" max="2" width="4.75" customWidth="1"/>
    <col min="3" max="3" width="18.75" customWidth="1"/>
    <col min="4" max="4" width="30.5" customWidth="1"/>
    <col min="5" max="5" width="4.75" customWidth="1"/>
    <col min="6" max="9" width="18.75" customWidth="1"/>
  </cols>
  <sheetData>
    <row r="1" ht="27" spans="4:4">
      <c r="D1" s="87" t="s">
        <v>174</v>
      </c>
    </row>
    <row r="2" ht="14.25" spans="9:9">
      <c r="I2" s="88" t="s">
        <v>175</v>
      </c>
    </row>
    <row r="3" ht="14.25" spans="1:9">
      <c r="A3" s="88" t="s">
        <v>2</v>
      </c>
      <c r="I3" s="88" t="s">
        <v>3</v>
      </c>
    </row>
    <row r="4" ht="19.5" customHeight="1" spans="1:9">
      <c r="A4" s="90" t="s">
        <v>176</v>
      </c>
      <c r="B4" s="90"/>
      <c r="C4" s="90"/>
      <c r="D4" s="90" t="s">
        <v>177</v>
      </c>
      <c r="E4" s="90"/>
      <c r="F4" s="90"/>
      <c r="G4" s="90"/>
      <c r="H4" s="90"/>
      <c r="I4" s="90"/>
    </row>
    <row r="5" ht="19.5" customHeight="1" spans="1:9">
      <c r="A5" s="89" t="s">
        <v>178</v>
      </c>
      <c r="B5" s="89" t="s">
        <v>7</v>
      </c>
      <c r="C5" s="89" t="s">
        <v>179</v>
      </c>
      <c r="D5" s="89" t="s">
        <v>180</v>
      </c>
      <c r="E5" s="89" t="s">
        <v>7</v>
      </c>
      <c r="F5" s="90" t="s">
        <v>128</v>
      </c>
      <c r="G5" s="89" t="s">
        <v>181</v>
      </c>
      <c r="H5" s="89" t="s">
        <v>182</v>
      </c>
      <c r="I5" s="89" t="s">
        <v>183</v>
      </c>
    </row>
    <row r="6" ht="19.5" customHeight="1" spans="1:9">
      <c r="A6" s="89"/>
      <c r="B6" s="89"/>
      <c r="C6" s="89"/>
      <c r="D6" s="89"/>
      <c r="E6" s="89"/>
      <c r="F6" s="90" t="s">
        <v>123</v>
      </c>
      <c r="G6" s="89" t="s">
        <v>181</v>
      </c>
      <c r="H6" s="89"/>
      <c r="I6" s="89"/>
    </row>
    <row r="7" ht="19.5" customHeight="1" spans="1:9">
      <c r="A7" s="90" t="s">
        <v>184</v>
      </c>
      <c r="B7" s="90"/>
      <c r="C7" s="90" t="s">
        <v>11</v>
      </c>
      <c r="D7" s="90" t="s">
        <v>184</v>
      </c>
      <c r="E7" s="90"/>
      <c r="F7" s="90" t="s">
        <v>12</v>
      </c>
      <c r="G7" s="90" t="s">
        <v>20</v>
      </c>
      <c r="H7" s="90" t="s">
        <v>24</v>
      </c>
      <c r="I7" s="90" t="s">
        <v>28</v>
      </c>
    </row>
    <row r="8" ht="19.5" customHeight="1" spans="1:9">
      <c r="A8" s="91" t="s">
        <v>185</v>
      </c>
      <c r="B8" s="90" t="s">
        <v>11</v>
      </c>
      <c r="C8" s="83">
        <v>27457084.24</v>
      </c>
      <c r="D8" s="91" t="s">
        <v>14</v>
      </c>
      <c r="E8" s="90" t="s">
        <v>22</v>
      </c>
      <c r="F8" s="83">
        <v>0</v>
      </c>
      <c r="G8" s="83">
        <v>0</v>
      </c>
      <c r="H8" s="83">
        <v>0</v>
      </c>
      <c r="I8" s="83">
        <v>0</v>
      </c>
    </row>
    <row r="9" ht="19.5" customHeight="1" spans="1:9">
      <c r="A9" s="91" t="s">
        <v>186</v>
      </c>
      <c r="B9" s="90" t="s">
        <v>12</v>
      </c>
      <c r="C9" s="83">
        <v>0</v>
      </c>
      <c r="D9" s="91" t="s">
        <v>17</v>
      </c>
      <c r="E9" s="90" t="s">
        <v>26</v>
      </c>
      <c r="F9" s="83">
        <v>0</v>
      </c>
      <c r="G9" s="83">
        <v>0</v>
      </c>
      <c r="H9" s="83">
        <v>0</v>
      </c>
      <c r="I9" s="83">
        <v>0</v>
      </c>
    </row>
    <row r="10" ht="19.5" customHeight="1" spans="1:9">
      <c r="A10" s="91" t="s">
        <v>187</v>
      </c>
      <c r="B10" s="90" t="s">
        <v>20</v>
      </c>
      <c r="C10" s="83">
        <v>0</v>
      </c>
      <c r="D10" s="91" t="s">
        <v>21</v>
      </c>
      <c r="E10" s="90" t="s">
        <v>30</v>
      </c>
      <c r="F10" s="83">
        <v>0</v>
      </c>
      <c r="G10" s="83">
        <v>0</v>
      </c>
      <c r="H10" s="83">
        <v>0</v>
      </c>
      <c r="I10" s="83">
        <v>0</v>
      </c>
    </row>
    <row r="11" ht="19.5" customHeight="1" spans="1:9">
      <c r="A11" s="91"/>
      <c r="B11" s="90" t="s">
        <v>24</v>
      </c>
      <c r="C11" s="93"/>
      <c r="D11" s="91" t="s">
        <v>25</v>
      </c>
      <c r="E11" s="90" t="s">
        <v>34</v>
      </c>
      <c r="F11" s="83">
        <v>0</v>
      </c>
      <c r="G11" s="83">
        <v>0</v>
      </c>
      <c r="H11" s="83">
        <v>0</v>
      </c>
      <c r="I11" s="83">
        <v>0</v>
      </c>
    </row>
    <row r="12" ht="19.5" customHeight="1" spans="1:9">
      <c r="A12" s="91"/>
      <c r="B12" s="90" t="s">
        <v>28</v>
      </c>
      <c r="C12" s="93"/>
      <c r="D12" s="91" t="s">
        <v>29</v>
      </c>
      <c r="E12" s="90" t="s">
        <v>38</v>
      </c>
      <c r="F12" s="83">
        <v>21640584.32</v>
      </c>
      <c r="G12" s="83">
        <v>21640584.32</v>
      </c>
      <c r="H12" s="83">
        <v>0</v>
      </c>
      <c r="I12" s="83">
        <v>0</v>
      </c>
    </row>
    <row r="13" ht="19.5" customHeight="1" spans="1:9">
      <c r="A13" s="91"/>
      <c r="B13" s="90" t="s">
        <v>32</v>
      </c>
      <c r="C13" s="93"/>
      <c r="D13" s="91" t="s">
        <v>33</v>
      </c>
      <c r="E13" s="90" t="s">
        <v>42</v>
      </c>
      <c r="F13" s="83">
        <v>0</v>
      </c>
      <c r="G13" s="83">
        <v>0</v>
      </c>
      <c r="H13" s="83">
        <v>0</v>
      </c>
      <c r="I13" s="83">
        <v>0</v>
      </c>
    </row>
    <row r="14" ht="19.5" customHeight="1" spans="1:9">
      <c r="A14" s="91"/>
      <c r="B14" s="90" t="s">
        <v>36</v>
      </c>
      <c r="C14" s="93"/>
      <c r="D14" s="91" t="s">
        <v>37</v>
      </c>
      <c r="E14" s="90" t="s">
        <v>45</v>
      </c>
      <c r="F14" s="83">
        <v>0</v>
      </c>
      <c r="G14" s="83">
        <v>0</v>
      </c>
      <c r="H14" s="83">
        <v>0</v>
      </c>
      <c r="I14" s="83">
        <v>0</v>
      </c>
    </row>
    <row r="15" ht="19.5" customHeight="1" spans="1:9">
      <c r="A15" s="91"/>
      <c r="B15" s="90" t="s">
        <v>40</v>
      </c>
      <c r="C15" s="93"/>
      <c r="D15" s="91" t="s">
        <v>41</v>
      </c>
      <c r="E15" s="90" t="s">
        <v>48</v>
      </c>
      <c r="F15" s="83">
        <v>3715085.51</v>
      </c>
      <c r="G15" s="83">
        <v>3715085.51</v>
      </c>
      <c r="H15" s="83">
        <v>0</v>
      </c>
      <c r="I15" s="83">
        <v>0</v>
      </c>
    </row>
    <row r="16" ht="19.5" customHeight="1" spans="1:9">
      <c r="A16" s="91"/>
      <c r="B16" s="90" t="s">
        <v>43</v>
      </c>
      <c r="C16" s="93"/>
      <c r="D16" s="91" t="s">
        <v>44</v>
      </c>
      <c r="E16" s="90" t="s">
        <v>51</v>
      </c>
      <c r="F16" s="83">
        <v>1735187.41</v>
      </c>
      <c r="G16" s="83">
        <v>1735187.41</v>
      </c>
      <c r="H16" s="83">
        <v>0</v>
      </c>
      <c r="I16" s="83">
        <v>0</v>
      </c>
    </row>
    <row r="17" ht="19.5" customHeight="1" spans="1:9">
      <c r="A17" s="91"/>
      <c r="B17" s="90" t="s">
        <v>46</v>
      </c>
      <c r="C17" s="93"/>
      <c r="D17" s="91" t="s">
        <v>47</v>
      </c>
      <c r="E17" s="90" t="s">
        <v>54</v>
      </c>
      <c r="F17" s="83">
        <v>0</v>
      </c>
      <c r="G17" s="83">
        <v>0</v>
      </c>
      <c r="H17" s="83">
        <v>0</v>
      </c>
      <c r="I17" s="83">
        <v>0</v>
      </c>
    </row>
    <row r="18" ht="19.5" customHeight="1" spans="1:9">
      <c r="A18" s="91"/>
      <c r="B18" s="90" t="s">
        <v>49</v>
      </c>
      <c r="C18" s="93"/>
      <c r="D18" s="91" t="s">
        <v>50</v>
      </c>
      <c r="E18" s="90" t="s">
        <v>57</v>
      </c>
      <c r="F18" s="83">
        <v>0</v>
      </c>
      <c r="G18" s="83">
        <v>0</v>
      </c>
      <c r="H18" s="83">
        <v>0</v>
      </c>
      <c r="I18" s="83">
        <v>0</v>
      </c>
    </row>
    <row r="19" ht="19.5" customHeight="1" spans="1:9">
      <c r="A19" s="91"/>
      <c r="B19" s="90" t="s">
        <v>52</v>
      </c>
      <c r="C19" s="93"/>
      <c r="D19" s="91" t="s">
        <v>53</v>
      </c>
      <c r="E19" s="90" t="s">
        <v>60</v>
      </c>
      <c r="F19" s="83">
        <v>0</v>
      </c>
      <c r="G19" s="83">
        <v>0</v>
      </c>
      <c r="H19" s="83">
        <v>0</v>
      </c>
      <c r="I19" s="83">
        <v>0</v>
      </c>
    </row>
    <row r="20" ht="19.5" customHeight="1" spans="1:9">
      <c r="A20" s="91"/>
      <c r="B20" s="90" t="s">
        <v>55</v>
      </c>
      <c r="C20" s="93"/>
      <c r="D20" s="91" t="s">
        <v>56</v>
      </c>
      <c r="E20" s="90" t="s">
        <v>63</v>
      </c>
      <c r="F20" s="83">
        <v>0</v>
      </c>
      <c r="G20" s="83">
        <v>0</v>
      </c>
      <c r="H20" s="83">
        <v>0</v>
      </c>
      <c r="I20" s="83">
        <v>0</v>
      </c>
    </row>
    <row r="21" ht="19.5" customHeight="1" spans="1:9">
      <c r="A21" s="91"/>
      <c r="B21" s="90" t="s">
        <v>58</v>
      </c>
      <c r="C21" s="93"/>
      <c r="D21" s="91" t="s">
        <v>59</v>
      </c>
      <c r="E21" s="90" t="s">
        <v>66</v>
      </c>
      <c r="F21" s="83">
        <v>0</v>
      </c>
      <c r="G21" s="83">
        <v>0</v>
      </c>
      <c r="H21" s="83">
        <v>0</v>
      </c>
      <c r="I21" s="83">
        <v>0</v>
      </c>
    </row>
    <row r="22" ht="19.5" customHeight="1" spans="1:9">
      <c r="A22" s="91"/>
      <c r="B22" s="90" t="s">
        <v>61</v>
      </c>
      <c r="C22" s="93"/>
      <c r="D22" s="91" t="s">
        <v>62</v>
      </c>
      <c r="E22" s="90" t="s">
        <v>69</v>
      </c>
      <c r="F22" s="83">
        <v>0</v>
      </c>
      <c r="G22" s="83">
        <v>0</v>
      </c>
      <c r="H22" s="83">
        <v>0</v>
      </c>
      <c r="I22" s="83">
        <v>0</v>
      </c>
    </row>
    <row r="23" ht="19.5" customHeight="1" spans="1:9">
      <c r="A23" s="91"/>
      <c r="B23" s="90" t="s">
        <v>64</v>
      </c>
      <c r="C23" s="93"/>
      <c r="D23" s="91" t="s">
        <v>65</v>
      </c>
      <c r="E23" s="90" t="s">
        <v>72</v>
      </c>
      <c r="F23" s="83">
        <v>0</v>
      </c>
      <c r="G23" s="83">
        <v>0</v>
      </c>
      <c r="H23" s="83">
        <v>0</v>
      </c>
      <c r="I23" s="83">
        <v>0</v>
      </c>
    </row>
    <row r="24" ht="19.5" customHeight="1" spans="1:9">
      <c r="A24" s="91"/>
      <c r="B24" s="90" t="s">
        <v>67</v>
      </c>
      <c r="C24" s="93"/>
      <c r="D24" s="91" t="s">
        <v>68</v>
      </c>
      <c r="E24" s="90" t="s">
        <v>75</v>
      </c>
      <c r="F24" s="83">
        <v>0</v>
      </c>
      <c r="G24" s="83">
        <v>0</v>
      </c>
      <c r="H24" s="83">
        <v>0</v>
      </c>
      <c r="I24" s="83">
        <v>0</v>
      </c>
    </row>
    <row r="25" ht="19.5" customHeight="1" spans="1:9">
      <c r="A25" s="91"/>
      <c r="B25" s="90" t="s">
        <v>70</v>
      </c>
      <c r="C25" s="93"/>
      <c r="D25" s="91" t="s">
        <v>71</v>
      </c>
      <c r="E25" s="90" t="s">
        <v>78</v>
      </c>
      <c r="F25" s="83">
        <v>0</v>
      </c>
      <c r="G25" s="83">
        <v>0</v>
      </c>
      <c r="H25" s="83">
        <v>0</v>
      </c>
      <c r="I25" s="83">
        <v>0</v>
      </c>
    </row>
    <row r="26" ht="19.5" customHeight="1" spans="1:9">
      <c r="A26" s="91"/>
      <c r="B26" s="90" t="s">
        <v>73</v>
      </c>
      <c r="C26" s="93"/>
      <c r="D26" s="91" t="s">
        <v>74</v>
      </c>
      <c r="E26" s="90" t="s">
        <v>81</v>
      </c>
      <c r="F26" s="83">
        <v>366227</v>
      </c>
      <c r="G26" s="83">
        <v>366227</v>
      </c>
      <c r="H26" s="83">
        <v>0</v>
      </c>
      <c r="I26" s="83">
        <v>0</v>
      </c>
    </row>
    <row r="27" ht="19.5" customHeight="1" spans="1:9">
      <c r="A27" s="91"/>
      <c r="B27" s="90" t="s">
        <v>76</v>
      </c>
      <c r="C27" s="93"/>
      <c r="D27" s="91" t="s">
        <v>77</v>
      </c>
      <c r="E27" s="90" t="s">
        <v>84</v>
      </c>
      <c r="F27" s="83">
        <v>0</v>
      </c>
      <c r="G27" s="83">
        <v>0</v>
      </c>
      <c r="H27" s="83">
        <v>0</v>
      </c>
      <c r="I27" s="83">
        <v>0</v>
      </c>
    </row>
    <row r="28" ht="19.5" customHeight="1" spans="1:9">
      <c r="A28" s="91"/>
      <c r="B28" s="90" t="s">
        <v>79</v>
      </c>
      <c r="C28" s="93"/>
      <c r="D28" s="91" t="s">
        <v>80</v>
      </c>
      <c r="E28" s="90" t="s">
        <v>87</v>
      </c>
      <c r="F28" s="83">
        <v>0</v>
      </c>
      <c r="G28" s="83">
        <v>0</v>
      </c>
      <c r="H28" s="83">
        <v>0</v>
      </c>
      <c r="I28" s="83">
        <v>0</v>
      </c>
    </row>
    <row r="29" ht="19.5" customHeight="1" spans="1:9">
      <c r="A29" s="91"/>
      <c r="B29" s="90" t="s">
        <v>82</v>
      </c>
      <c r="C29" s="93"/>
      <c r="D29" s="91" t="s">
        <v>83</v>
      </c>
      <c r="E29" s="90" t="s">
        <v>90</v>
      </c>
      <c r="F29" s="83">
        <v>0</v>
      </c>
      <c r="G29" s="83">
        <v>0</v>
      </c>
      <c r="H29" s="83">
        <v>0</v>
      </c>
      <c r="I29" s="83">
        <v>0</v>
      </c>
    </row>
    <row r="30" ht="19.5" customHeight="1" spans="1:9">
      <c r="A30" s="91"/>
      <c r="B30" s="90" t="s">
        <v>85</v>
      </c>
      <c r="C30" s="93"/>
      <c r="D30" s="91" t="s">
        <v>86</v>
      </c>
      <c r="E30" s="90" t="s">
        <v>93</v>
      </c>
      <c r="F30" s="83">
        <v>0</v>
      </c>
      <c r="G30" s="83">
        <v>0</v>
      </c>
      <c r="H30" s="83">
        <v>0</v>
      </c>
      <c r="I30" s="83">
        <v>0</v>
      </c>
    </row>
    <row r="31" ht="19.5" customHeight="1" spans="1:9">
      <c r="A31" s="91"/>
      <c r="B31" s="90" t="s">
        <v>88</v>
      </c>
      <c r="C31" s="93"/>
      <c r="D31" s="91" t="s">
        <v>89</v>
      </c>
      <c r="E31" s="90" t="s">
        <v>96</v>
      </c>
      <c r="F31" s="83">
        <v>0</v>
      </c>
      <c r="G31" s="83">
        <v>0</v>
      </c>
      <c r="H31" s="83">
        <v>0</v>
      </c>
      <c r="I31" s="83">
        <v>0</v>
      </c>
    </row>
    <row r="32" ht="19.5" customHeight="1" spans="1:9">
      <c r="A32" s="91"/>
      <c r="B32" s="90" t="s">
        <v>91</v>
      </c>
      <c r="C32" s="93"/>
      <c r="D32" s="91" t="s">
        <v>92</v>
      </c>
      <c r="E32" s="90" t="s">
        <v>100</v>
      </c>
      <c r="F32" s="83">
        <v>0</v>
      </c>
      <c r="G32" s="83">
        <v>0</v>
      </c>
      <c r="H32" s="83">
        <v>0</v>
      </c>
      <c r="I32" s="83">
        <v>0</v>
      </c>
    </row>
    <row r="33" ht="19.5" customHeight="1" spans="1:9">
      <c r="A33" s="91"/>
      <c r="B33" s="90" t="s">
        <v>94</v>
      </c>
      <c r="C33" s="93"/>
      <c r="D33" s="91" t="s">
        <v>95</v>
      </c>
      <c r="E33" s="90" t="s">
        <v>104</v>
      </c>
      <c r="F33" s="83">
        <v>0</v>
      </c>
      <c r="G33" s="83">
        <v>0</v>
      </c>
      <c r="H33" s="83">
        <v>0</v>
      </c>
      <c r="I33" s="83">
        <v>0</v>
      </c>
    </row>
    <row r="34" ht="19.5" customHeight="1" spans="1:9">
      <c r="A34" s="90" t="s">
        <v>97</v>
      </c>
      <c r="B34" s="90" t="s">
        <v>98</v>
      </c>
      <c r="C34" s="83">
        <v>27457084.24</v>
      </c>
      <c r="D34" s="90" t="s">
        <v>99</v>
      </c>
      <c r="E34" s="90" t="s">
        <v>108</v>
      </c>
      <c r="F34" s="83">
        <v>27457084.24</v>
      </c>
      <c r="G34" s="83">
        <v>27457084.24</v>
      </c>
      <c r="H34" s="83">
        <v>0</v>
      </c>
      <c r="I34" s="83">
        <v>0</v>
      </c>
    </row>
    <row r="35" ht="19.5" customHeight="1" spans="1:9">
      <c r="A35" s="91" t="s">
        <v>188</v>
      </c>
      <c r="B35" s="90" t="s">
        <v>102</v>
      </c>
      <c r="C35" s="83">
        <v>0</v>
      </c>
      <c r="D35" s="91" t="s">
        <v>189</v>
      </c>
      <c r="E35" s="90" t="s">
        <v>111</v>
      </c>
      <c r="F35" s="83">
        <v>0</v>
      </c>
      <c r="G35" s="83">
        <v>0</v>
      </c>
      <c r="H35" s="83">
        <v>0</v>
      </c>
      <c r="I35" s="83">
        <v>0</v>
      </c>
    </row>
    <row r="36" ht="19.5" customHeight="1" spans="1:9">
      <c r="A36" s="91" t="s">
        <v>185</v>
      </c>
      <c r="B36" s="90" t="s">
        <v>106</v>
      </c>
      <c r="C36" s="83">
        <v>0</v>
      </c>
      <c r="D36" s="91"/>
      <c r="E36" s="90" t="s">
        <v>190</v>
      </c>
      <c r="F36" s="93"/>
      <c r="G36" s="93"/>
      <c r="H36" s="93"/>
      <c r="I36" s="93"/>
    </row>
    <row r="37" ht="19.5" customHeight="1" spans="1:9">
      <c r="A37" s="91" t="s">
        <v>186</v>
      </c>
      <c r="B37" s="90" t="s">
        <v>110</v>
      </c>
      <c r="C37" s="83">
        <v>0</v>
      </c>
      <c r="D37" s="90"/>
      <c r="E37" s="90" t="s">
        <v>191</v>
      </c>
      <c r="F37" s="93"/>
      <c r="G37" s="93"/>
      <c r="H37" s="93"/>
      <c r="I37" s="93"/>
    </row>
    <row r="38" ht="19.5" customHeight="1" spans="1:9">
      <c r="A38" s="91" t="s">
        <v>187</v>
      </c>
      <c r="B38" s="90" t="s">
        <v>15</v>
      </c>
      <c r="C38" s="83">
        <v>0</v>
      </c>
      <c r="D38" s="91"/>
      <c r="E38" s="90" t="s">
        <v>192</v>
      </c>
      <c r="F38" s="93"/>
      <c r="G38" s="93"/>
      <c r="H38" s="93"/>
      <c r="I38" s="93"/>
    </row>
    <row r="39" ht="19.5" customHeight="1" spans="1:9">
      <c r="A39" s="90" t="s">
        <v>109</v>
      </c>
      <c r="B39" s="90" t="s">
        <v>18</v>
      </c>
      <c r="C39" s="83">
        <v>27457084.24</v>
      </c>
      <c r="D39" s="90" t="s">
        <v>109</v>
      </c>
      <c r="E39" s="90" t="s">
        <v>193</v>
      </c>
      <c r="F39" s="83">
        <v>27457084.24</v>
      </c>
      <c r="G39" s="83">
        <v>27457084.24</v>
      </c>
      <c r="H39" s="83">
        <v>0</v>
      </c>
      <c r="I39" s="83">
        <v>0</v>
      </c>
    </row>
    <row r="40" ht="19.5" customHeight="1" spans="1:9">
      <c r="A40" s="82" t="s">
        <v>194</v>
      </c>
      <c r="B40" s="82"/>
      <c r="C40" s="82"/>
      <c r="D40" s="82"/>
      <c r="E40" s="82"/>
      <c r="F40" s="82"/>
      <c r="G40" s="82"/>
      <c r="H40" s="82"/>
      <c r="I40" s="8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8"/>
  <sheetViews>
    <sheetView workbookViewId="0">
      <pane xSplit="4" ySplit="9" topLeftCell="E18"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87" t="s">
        <v>195</v>
      </c>
    </row>
    <row r="2" ht="14.25" spans="20:20">
      <c r="T2" s="88" t="s">
        <v>196</v>
      </c>
    </row>
    <row r="3" ht="14.25" spans="1:20">
      <c r="A3" s="88" t="s">
        <v>2</v>
      </c>
      <c r="T3" s="88" t="s">
        <v>3</v>
      </c>
    </row>
    <row r="4" ht="19.5" customHeight="1" spans="1:20">
      <c r="A4" s="89" t="s">
        <v>6</v>
      </c>
      <c r="B4" s="89"/>
      <c r="C4" s="89"/>
      <c r="D4" s="89"/>
      <c r="E4" s="89" t="s">
        <v>105</v>
      </c>
      <c r="F4" s="89"/>
      <c r="G4" s="89"/>
      <c r="H4" s="89" t="s">
        <v>197</v>
      </c>
      <c r="I4" s="89"/>
      <c r="J4" s="89"/>
      <c r="K4" s="89" t="s">
        <v>198</v>
      </c>
      <c r="L4" s="89"/>
      <c r="M4" s="89"/>
      <c r="N4" s="89"/>
      <c r="O4" s="89"/>
      <c r="P4" s="89" t="s">
        <v>107</v>
      </c>
      <c r="Q4" s="89"/>
      <c r="R4" s="89"/>
      <c r="S4" s="89"/>
      <c r="T4" s="89"/>
    </row>
    <row r="5" ht="19.5" customHeight="1" spans="1:20">
      <c r="A5" s="89" t="s">
        <v>121</v>
      </c>
      <c r="B5" s="89"/>
      <c r="C5" s="89"/>
      <c r="D5" s="89" t="s">
        <v>122</v>
      </c>
      <c r="E5" s="89" t="s">
        <v>128</v>
      </c>
      <c r="F5" s="89" t="s">
        <v>199</v>
      </c>
      <c r="G5" s="89" t="s">
        <v>200</v>
      </c>
      <c r="H5" s="89" t="s">
        <v>128</v>
      </c>
      <c r="I5" s="89" t="s">
        <v>168</v>
      </c>
      <c r="J5" s="89" t="s">
        <v>169</v>
      </c>
      <c r="K5" s="89" t="s">
        <v>128</v>
      </c>
      <c r="L5" s="89" t="s">
        <v>168</v>
      </c>
      <c r="M5" s="89"/>
      <c r="N5" s="89" t="s">
        <v>168</v>
      </c>
      <c r="O5" s="89" t="s">
        <v>169</v>
      </c>
      <c r="P5" s="89" t="s">
        <v>128</v>
      </c>
      <c r="Q5" s="89" t="s">
        <v>199</v>
      </c>
      <c r="R5" s="89" t="s">
        <v>200</v>
      </c>
      <c r="S5" s="89" t="s">
        <v>200</v>
      </c>
      <c r="T5" s="89"/>
    </row>
    <row r="6" ht="19.5" customHeight="1" spans="1:20">
      <c r="A6" s="89"/>
      <c r="B6" s="89"/>
      <c r="C6" s="89"/>
      <c r="D6" s="89"/>
      <c r="E6" s="89"/>
      <c r="F6" s="89"/>
      <c r="G6" s="89" t="s">
        <v>123</v>
      </c>
      <c r="H6" s="89"/>
      <c r="I6" s="89" t="s">
        <v>201</v>
      </c>
      <c r="J6" s="89" t="s">
        <v>123</v>
      </c>
      <c r="K6" s="89"/>
      <c r="L6" s="89" t="s">
        <v>123</v>
      </c>
      <c r="M6" s="89" t="s">
        <v>202</v>
      </c>
      <c r="N6" s="89" t="s">
        <v>201</v>
      </c>
      <c r="O6" s="89" t="s">
        <v>123</v>
      </c>
      <c r="P6" s="89"/>
      <c r="Q6" s="89"/>
      <c r="R6" s="89" t="s">
        <v>123</v>
      </c>
      <c r="S6" s="89" t="s">
        <v>203</v>
      </c>
      <c r="T6" s="89" t="s">
        <v>204</v>
      </c>
    </row>
    <row r="7" ht="19.5" customHeight="1" spans="1:20">
      <c r="A7" s="89"/>
      <c r="B7" s="89"/>
      <c r="C7" s="89"/>
      <c r="D7" s="89"/>
      <c r="E7" s="89"/>
      <c r="F7" s="89"/>
      <c r="G7" s="89"/>
      <c r="H7" s="89"/>
      <c r="I7" s="89"/>
      <c r="J7" s="89"/>
      <c r="K7" s="89"/>
      <c r="L7" s="89"/>
      <c r="M7" s="89"/>
      <c r="N7" s="89"/>
      <c r="O7" s="89"/>
      <c r="P7" s="89"/>
      <c r="Q7" s="89"/>
      <c r="R7" s="89"/>
      <c r="S7" s="89"/>
      <c r="T7" s="89"/>
    </row>
    <row r="8" ht="19.5" customHeight="1" spans="1:20">
      <c r="A8" s="89" t="s">
        <v>125</v>
      </c>
      <c r="B8" s="89" t="s">
        <v>126</v>
      </c>
      <c r="C8" s="89" t="s">
        <v>127</v>
      </c>
      <c r="D8" s="89"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89"/>
      <c r="B9" s="89"/>
      <c r="C9" s="89"/>
      <c r="D9" s="89" t="s">
        <v>128</v>
      </c>
      <c r="E9" s="83">
        <v>0</v>
      </c>
      <c r="F9" s="83">
        <v>0</v>
      </c>
      <c r="G9" s="83">
        <v>0</v>
      </c>
      <c r="H9" s="83">
        <v>27457084.24</v>
      </c>
      <c r="I9" s="83">
        <v>26248053.78</v>
      </c>
      <c r="J9" s="83">
        <v>1209030.46</v>
      </c>
      <c r="K9" s="83">
        <v>27457084.24</v>
      </c>
      <c r="L9" s="83">
        <v>26248053.78</v>
      </c>
      <c r="M9" s="83">
        <v>26181253.78</v>
      </c>
      <c r="N9" s="83">
        <v>66800</v>
      </c>
      <c r="O9" s="83">
        <v>1209030.46</v>
      </c>
      <c r="P9" s="83">
        <v>0</v>
      </c>
      <c r="Q9" s="83">
        <v>0</v>
      </c>
      <c r="R9" s="83">
        <v>0</v>
      </c>
      <c r="S9" s="83">
        <v>0</v>
      </c>
      <c r="T9" s="83">
        <v>0</v>
      </c>
    </row>
    <row r="10" ht="19.5" customHeight="1" spans="1:20">
      <c r="A10" s="82" t="s">
        <v>129</v>
      </c>
      <c r="B10" s="82"/>
      <c r="C10" s="82"/>
      <c r="D10" s="82" t="s">
        <v>130</v>
      </c>
      <c r="E10" s="83">
        <v>0</v>
      </c>
      <c r="F10" s="83">
        <v>0</v>
      </c>
      <c r="G10" s="83">
        <v>0</v>
      </c>
      <c r="H10" s="83">
        <v>21640584.32</v>
      </c>
      <c r="I10" s="83">
        <v>20466341.86</v>
      </c>
      <c r="J10" s="83">
        <v>1174242.46</v>
      </c>
      <c r="K10" s="83">
        <v>21640584.32</v>
      </c>
      <c r="L10" s="83">
        <v>20466341.86</v>
      </c>
      <c r="M10" s="83">
        <v>20399541.86</v>
      </c>
      <c r="N10" s="83">
        <v>66800</v>
      </c>
      <c r="O10" s="83">
        <v>1174242.46</v>
      </c>
      <c r="P10" s="83">
        <v>0</v>
      </c>
      <c r="Q10" s="83">
        <v>0</v>
      </c>
      <c r="R10" s="83">
        <v>0</v>
      </c>
      <c r="S10" s="83">
        <v>0</v>
      </c>
      <c r="T10" s="83">
        <v>0</v>
      </c>
    </row>
    <row r="11" ht="19.5" customHeight="1" spans="1:20">
      <c r="A11" s="82" t="s">
        <v>131</v>
      </c>
      <c r="B11" s="82"/>
      <c r="C11" s="82"/>
      <c r="D11" s="82" t="s">
        <v>132</v>
      </c>
      <c r="E11" s="83">
        <v>0</v>
      </c>
      <c r="F11" s="83">
        <v>0</v>
      </c>
      <c r="G11" s="83">
        <v>0</v>
      </c>
      <c r="H11" s="83">
        <v>21580584.32</v>
      </c>
      <c r="I11" s="83">
        <v>20406341.86</v>
      </c>
      <c r="J11" s="83">
        <v>1174242.46</v>
      </c>
      <c r="K11" s="83">
        <v>21580584.32</v>
      </c>
      <c r="L11" s="83">
        <v>20406341.86</v>
      </c>
      <c r="M11" s="83">
        <v>20339541.86</v>
      </c>
      <c r="N11" s="83">
        <v>66800</v>
      </c>
      <c r="O11" s="83">
        <v>1174242.46</v>
      </c>
      <c r="P11" s="83">
        <v>0</v>
      </c>
      <c r="Q11" s="83">
        <v>0</v>
      </c>
      <c r="R11" s="83">
        <v>0</v>
      </c>
      <c r="S11" s="83">
        <v>0</v>
      </c>
      <c r="T11" s="83">
        <v>0</v>
      </c>
    </row>
    <row r="12" ht="19.5" customHeight="1" spans="1:20">
      <c r="A12" s="82" t="s">
        <v>133</v>
      </c>
      <c r="B12" s="82"/>
      <c r="C12" s="82"/>
      <c r="D12" s="82" t="s">
        <v>134</v>
      </c>
      <c r="E12" s="83">
        <v>0</v>
      </c>
      <c r="F12" s="83">
        <v>0</v>
      </c>
      <c r="G12" s="83">
        <v>0</v>
      </c>
      <c r="H12" s="83">
        <v>21580584.32</v>
      </c>
      <c r="I12" s="83">
        <v>20406341.86</v>
      </c>
      <c r="J12" s="83">
        <v>1174242.46</v>
      </c>
      <c r="K12" s="83">
        <v>21580584.32</v>
      </c>
      <c r="L12" s="83">
        <v>20406341.86</v>
      </c>
      <c r="M12" s="83">
        <v>20339541.86</v>
      </c>
      <c r="N12" s="83">
        <v>66800</v>
      </c>
      <c r="O12" s="83">
        <v>1174242.46</v>
      </c>
      <c r="P12" s="83">
        <v>0</v>
      </c>
      <c r="Q12" s="83">
        <v>0</v>
      </c>
      <c r="R12" s="83">
        <v>0</v>
      </c>
      <c r="S12" s="83">
        <v>0</v>
      </c>
      <c r="T12" s="83">
        <v>0</v>
      </c>
    </row>
    <row r="13" ht="19.5" customHeight="1" spans="1:20">
      <c r="A13" s="82" t="s">
        <v>135</v>
      </c>
      <c r="B13" s="82"/>
      <c r="C13" s="82"/>
      <c r="D13" s="82" t="s">
        <v>136</v>
      </c>
      <c r="E13" s="83">
        <v>0</v>
      </c>
      <c r="F13" s="83">
        <v>0</v>
      </c>
      <c r="G13" s="83">
        <v>0</v>
      </c>
      <c r="H13" s="83">
        <v>60000</v>
      </c>
      <c r="I13" s="83">
        <v>60000</v>
      </c>
      <c r="J13" s="83">
        <v>0</v>
      </c>
      <c r="K13" s="83">
        <v>60000</v>
      </c>
      <c r="L13" s="83">
        <v>60000</v>
      </c>
      <c r="M13" s="83">
        <v>60000</v>
      </c>
      <c r="N13" s="83">
        <v>0</v>
      </c>
      <c r="O13" s="83">
        <v>0</v>
      </c>
      <c r="P13" s="83">
        <v>0</v>
      </c>
      <c r="Q13" s="83">
        <v>0</v>
      </c>
      <c r="R13" s="83">
        <v>0</v>
      </c>
      <c r="S13" s="83">
        <v>0</v>
      </c>
      <c r="T13" s="83">
        <v>0</v>
      </c>
    </row>
    <row r="14" ht="19.5" customHeight="1" spans="1:20">
      <c r="A14" s="82" t="s">
        <v>137</v>
      </c>
      <c r="B14" s="82"/>
      <c r="C14" s="82"/>
      <c r="D14" s="82" t="s">
        <v>138</v>
      </c>
      <c r="E14" s="83">
        <v>0</v>
      </c>
      <c r="F14" s="83">
        <v>0</v>
      </c>
      <c r="G14" s="83">
        <v>0</v>
      </c>
      <c r="H14" s="83">
        <v>60000</v>
      </c>
      <c r="I14" s="83">
        <v>60000</v>
      </c>
      <c r="J14" s="83">
        <v>0</v>
      </c>
      <c r="K14" s="83">
        <v>60000</v>
      </c>
      <c r="L14" s="83">
        <v>60000</v>
      </c>
      <c r="M14" s="83">
        <v>60000</v>
      </c>
      <c r="N14" s="83">
        <v>0</v>
      </c>
      <c r="O14" s="83">
        <v>0</v>
      </c>
      <c r="P14" s="83">
        <v>0</v>
      </c>
      <c r="Q14" s="83">
        <v>0</v>
      </c>
      <c r="R14" s="83">
        <v>0</v>
      </c>
      <c r="S14" s="83">
        <v>0</v>
      </c>
      <c r="T14" s="83">
        <v>0</v>
      </c>
    </row>
    <row r="15" ht="19.5" customHeight="1" spans="1:20">
      <c r="A15" s="82" t="s">
        <v>139</v>
      </c>
      <c r="B15" s="82"/>
      <c r="C15" s="82"/>
      <c r="D15" s="82" t="s">
        <v>140</v>
      </c>
      <c r="E15" s="83">
        <v>0</v>
      </c>
      <c r="F15" s="83">
        <v>0</v>
      </c>
      <c r="G15" s="83">
        <v>0</v>
      </c>
      <c r="H15" s="83">
        <v>3715085.51</v>
      </c>
      <c r="I15" s="83">
        <v>3680297.51</v>
      </c>
      <c r="J15" s="83">
        <v>34788</v>
      </c>
      <c r="K15" s="83">
        <v>3715085.51</v>
      </c>
      <c r="L15" s="83">
        <v>3680297.51</v>
      </c>
      <c r="M15" s="83">
        <v>3680297.51</v>
      </c>
      <c r="N15" s="83">
        <v>0</v>
      </c>
      <c r="O15" s="83">
        <v>34788</v>
      </c>
      <c r="P15" s="83">
        <v>0</v>
      </c>
      <c r="Q15" s="83">
        <v>0</v>
      </c>
      <c r="R15" s="83">
        <v>0</v>
      </c>
      <c r="S15" s="83">
        <v>0</v>
      </c>
      <c r="T15" s="83">
        <v>0</v>
      </c>
    </row>
    <row r="16" ht="19.5" customHeight="1" spans="1:20">
      <c r="A16" s="82" t="s">
        <v>141</v>
      </c>
      <c r="B16" s="82"/>
      <c r="C16" s="82"/>
      <c r="D16" s="82" t="s">
        <v>142</v>
      </c>
      <c r="E16" s="83">
        <v>0</v>
      </c>
      <c r="F16" s="83">
        <v>0</v>
      </c>
      <c r="G16" s="83">
        <v>0</v>
      </c>
      <c r="H16" s="83">
        <v>3680297.51</v>
      </c>
      <c r="I16" s="83">
        <v>3680297.51</v>
      </c>
      <c r="J16" s="83">
        <v>0</v>
      </c>
      <c r="K16" s="83">
        <v>3680297.51</v>
      </c>
      <c r="L16" s="83">
        <v>3680297.51</v>
      </c>
      <c r="M16" s="83">
        <v>3680297.51</v>
      </c>
      <c r="N16" s="83">
        <v>0</v>
      </c>
      <c r="O16" s="83">
        <v>0</v>
      </c>
      <c r="P16" s="83">
        <v>0</v>
      </c>
      <c r="Q16" s="83">
        <v>0</v>
      </c>
      <c r="R16" s="83">
        <v>0</v>
      </c>
      <c r="S16" s="83">
        <v>0</v>
      </c>
      <c r="T16" s="83">
        <v>0</v>
      </c>
    </row>
    <row r="17" ht="19.5" customHeight="1" spans="1:20">
      <c r="A17" s="82" t="s">
        <v>143</v>
      </c>
      <c r="B17" s="82"/>
      <c r="C17" s="82"/>
      <c r="D17" s="82" t="s">
        <v>144</v>
      </c>
      <c r="E17" s="83">
        <v>0</v>
      </c>
      <c r="F17" s="83">
        <v>0</v>
      </c>
      <c r="G17" s="83">
        <v>0</v>
      </c>
      <c r="H17" s="83">
        <v>652780.55</v>
      </c>
      <c r="I17" s="83">
        <v>652780.55</v>
      </c>
      <c r="J17" s="83">
        <v>0</v>
      </c>
      <c r="K17" s="83">
        <v>652780.55</v>
      </c>
      <c r="L17" s="83">
        <v>652780.55</v>
      </c>
      <c r="M17" s="83">
        <v>652780.55</v>
      </c>
      <c r="N17" s="83">
        <v>0</v>
      </c>
      <c r="O17" s="83">
        <v>0</v>
      </c>
      <c r="P17" s="83">
        <v>0</v>
      </c>
      <c r="Q17" s="83">
        <v>0</v>
      </c>
      <c r="R17" s="83">
        <v>0</v>
      </c>
      <c r="S17" s="83">
        <v>0</v>
      </c>
      <c r="T17" s="83">
        <v>0</v>
      </c>
    </row>
    <row r="18" ht="19.5" customHeight="1" spans="1:20">
      <c r="A18" s="82" t="s">
        <v>145</v>
      </c>
      <c r="B18" s="82"/>
      <c r="C18" s="82"/>
      <c r="D18" s="82" t="s">
        <v>146</v>
      </c>
      <c r="E18" s="83">
        <v>0</v>
      </c>
      <c r="F18" s="83">
        <v>0</v>
      </c>
      <c r="G18" s="83">
        <v>0</v>
      </c>
      <c r="H18" s="83">
        <v>3027516.96</v>
      </c>
      <c r="I18" s="83">
        <v>3027516.96</v>
      </c>
      <c r="J18" s="83">
        <v>0</v>
      </c>
      <c r="K18" s="83">
        <v>3027516.96</v>
      </c>
      <c r="L18" s="83">
        <v>3027516.96</v>
      </c>
      <c r="M18" s="83">
        <v>3027516.96</v>
      </c>
      <c r="N18" s="83">
        <v>0</v>
      </c>
      <c r="O18" s="83">
        <v>0</v>
      </c>
      <c r="P18" s="83">
        <v>0</v>
      </c>
      <c r="Q18" s="83">
        <v>0</v>
      </c>
      <c r="R18" s="83">
        <v>0</v>
      </c>
      <c r="S18" s="83">
        <v>0</v>
      </c>
      <c r="T18" s="83">
        <v>0</v>
      </c>
    </row>
    <row r="19" ht="19.5" customHeight="1" spans="1:20">
      <c r="A19" s="82" t="s">
        <v>147</v>
      </c>
      <c r="B19" s="82"/>
      <c r="C19" s="82"/>
      <c r="D19" s="82" t="s">
        <v>148</v>
      </c>
      <c r="E19" s="83">
        <v>0</v>
      </c>
      <c r="F19" s="83">
        <v>0</v>
      </c>
      <c r="G19" s="83">
        <v>0</v>
      </c>
      <c r="H19" s="83">
        <v>34788</v>
      </c>
      <c r="I19" s="83">
        <v>0</v>
      </c>
      <c r="J19" s="83">
        <v>34788</v>
      </c>
      <c r="K19" s="83">
        <v>34788</v>
      </c>
      <c r="L19" s="83">
        <v>0</v>
      </c>
      <c r="M19" s="83">
        <v>0</v>
      </c>
      <c r="N19" s="83">
        <v>0</v>
      </c>
      <c r="O19" s="83">
        <v>34788</v>
      </c>
      <c r="P19" s="83">
        <v>0</v>
      </c>
      <c r="Q19" s="83">
        <v>0</v>
      </c>
      <c r="R19" s="83">
        <v>0</v>
      </c>
      <c r="S19" s="83">
        <v>0</v>
      </c>
      <c r="T19" s="83">
        <v>0</v>
      </c>
    </row>
    <row r="20" ht="19.5" customHeight="1" spans="1:20">
      <c r="A20" s="82" t="s">
        <v>149</v>
      </c>
      <c r="B20" s="82"/>
      <c r="C20" s="82"/>
      <c r="D20" s="82" t="s">
        <v>150</v>
      </c>
      <c r="E20" s="83">
        <v>0</v>
      </c>
      <c r="F20" s="83">
        <v>0</v>
      </c>
      <c r="G20" s="83">
        <v>0</v>
      </c>
      <c r="H20" s="83">
        <v>34788</v>
      </c>
      <c r="I20" s="83">
        <v>0</v>
      </c>
      <c r="J20" s="83">
        <v>34788</v>
      </c>
      <c r="K20" s="83">
        <v>34788</v>
      </c>
      <c r="L20" s="83">
        <v>0</v>
      </c>
      <c r="M20" s="83">
        <v>0</v>
      </c>
      <c r="N20" s="83">
        <v>0</v>
      </c>
      <c r="O20" s="83">
        <v>34788</v>
      </c>
      <c r="P20" s="83">
        <v>0</v>
      </c>
      <c r="Q20" s="83">
        <v>0</v>
      </c>
      <c r="R20" s="83">
        <v>0</v>
      </c>
      <c r="S20" s="83">
        <v>0</v>
      </c>
      <c r="T20" s="83">
        <v>0</v>
      </c>
    </row>
    <row r="21" ht="19.5" customHeight="1" spans="1:20">
      <c r="A21" s="82" t="s">
        <v>151</v>
      </c>
      <c r="B21" s="82"/>
      <c r="C21" s="82"/>
      <c r="D21" s="82" t="s">
        <v>152</v>
      </c>
      <c r="E21" s="83">
        <v>0</v>
      </c>
      <c r="F21" s="83">
        <v>0</v>
      </c>
      <c r="G21" s="83">
        <v>0</v>
      </c>
      <c r="H21" s="83">
        <v>1735187.41</v>
      </c>
      <c r="I21" s="83">
        <v>1735187.41</v>
      </c>
      <c r="J21" s="83">
        <v>0</v>
      </c>
      <c r="K21" s="83">
        <v>1735187.41</v>
      </c>
      <c r="L21" s="83">
        <v>1735187.41</v>
      </c>
      <c r="M21" s="83">
        <v>1735187.41</v>
      </c>
      <c r="N21" s="83">
        <v>0</v>
      </c>
      <c r="O21" s="83">
        <v>0</v>
      </c>
      <c r="P21" s="83">
        <v>0</v>
      </c>
      <c r="Q21" s="83">
        <v>0</v>
      </c>
      <c r="R21" s="83">
        <v>0</v>
      </c>
      <c r="S21" s="83">
        <v>0</v>
      </c>
      <c r="T21" s="83">
        <v>0</v>
      </c>
    </row>
    <row r="22" ht="19.5" customHeight="1" spans="1:20">
      <c r="A22" s="82" t="s">
        <v>153</v>
      </c>
      <c r="B22" s="82"/>
      <c r="C22" s="82"/>
      <c r="D22" s="82" t="s">
        <v>154</v>
      </c>
      <c r="E22" s="83">
        <v>0</v>
      </c>
      <c r="F22" s="83">
        <v>0</v>
      </c>
      <c r="G22" s="83">
        <v>0</v>
      </c>
      <c r="H22" s="83">
        <v>1735187.41</v>
      </c>
      <c r="I22" s="83">
        <v>1735187.41</v>
      </c>
      <c r="J22" s="83">
        <v>0</v>
      </c>
      <c r="K22" s="83">
        <v>1735187.41</v>
      </c>
      <c r="L22" s="83">
        <v>1735187.41</v>
      </c>
      <c r="M22" s="83">
        <v>1735187.41</v>
      </c>
      <c r="N22" s="83">
        <v>0</v>
      </c>
      <c r="O22" s="83">
        <v>0</v>
      </c>
      <c r="P22" s="83">
        <v>0</v>
      </c>
      <c r="Q22" s="83">
        <v>0</v>
      </c>
      <c r="R22" s="83">
        <v>0</v>
      </c>
      <c r="S22" s="83">
        <v>0</v>
      </c>
      <c r="T22" s="83">
        <v>0</v>
      </c>
    </row>
    <row r="23" ht="19.5" customHeight="1" spans="1:20">
      <c r="A23" s="82" t="s">
        <v>155</v>
      </c>
      <c r="B23" s="82"/>
      <c r="C23" s="82"/>
      <c r="D23" s="82" t="s">
        <v>156</v>
      </c>
      <c r="E23" s="83">
        <v>0</v>
      </c>
      <c r="F23" s="83">
        <v>0</v>
      </c>
      <c r="G23" s="83">
        <v>0</v>
      </c>
      <c r="H23" s="83">
        <v>1573843.83</v>
      </c>
      <c r="I23" s="83">
        <v>1573843.83</v>
      </c>
      <c r="J23" s="83">
        <v>0</v>
      </c>
      <c r="K23" s="83">
        <v>1573843.83</v>
      </c>
      <c r="L23" s="83">
        <v>1573843.83</v>
      </c>
      <c r="M23" s="83">
        <v>1573843.83</v>
      </c>
      <c r="N23" s="83">
        <v>0</v>
      </c>
      <c r="O23" s="83">
        <v>0</v>
      </c>
      <c r="P23" s="83">
        <v>0</v>
      </c>
      <c r="Q23" s="83">
        <v>0</v>
      </c>
      <c r="R23" s="83">
        <v>0</v>
      </c>
      <c r="S23" s="83">
        <v>0</v>
      </c>
      <c r="T23" s="83">
        <v>0</v>
      </c>
    </row>
    <row r="24" ht="19.5" customHeight="1" spans="1:20">
      <c r="A24" s="82" t="s">
        <v>157</v>
      </c>
      <c r="B24" s="82"/>
      <c r="C24" s="82"/>
      <c r="D24" s="82" t="s">
        <v>158</v>
      </c>
      <c r="E24" s="83">
        <v>0</v>
      </c>
      <c r="F24" s="83">
        <v>0</v>
      </c>
      <c r="G24" s="83">
        <v>0</v>
      </c>
      <c r="H24" s="83">
        <v>161343.58</v>
      </c>
      <c r="I24" s="83">
        <v>161343.58</v>
      </c>
      <c r="J24" s="83">
        <v>0</v>
      </c>
      <c r="K24" s="83">
        <v>161343.58</v>
      </c>
      <c r="L24" s="83">
        <v>161343.58</v>
      </c>
      <c r="M24" s="83">
        <v>161343.58</v>
      </c>
      <c r="N24" s="83">
        <v>0</v>
      </c>
      <c r="O24" s="83">
        <v>0</v>
      </c>
      <c r="P24" s="83">
        <v>0</v>
      </c>
      <c r="Q24" s="83">
        <v>0</v>
      </c>
      <c r="R24" s="83">
        <v>0</v>
      </c>
      <c r="S24" s="83">
        <v>0</v>
      </c>
      <c r="T24" s="83">
        <v>0</v>
      </c>
    </row>
    <row r="25" ht="19.5" customHeight="1" spans="1:20">
      <c r="A25" s="82" t="s">
        <v>159</v>
      </c>
      <c r="B25" s="82"/>
      <c r="C25" s="82"/>
      <c r="D25" s="82" t="s">
        <v>160</v>
      </c>
      <c r="E25" s="83">
        <v>0</v>
      </c>
      <c r="F25" s="83">
        <v>0</v>
      </c>
      <c r="G25" s="83">
        <v>0</v>
      </c>
      <c r="H25" s="83">
        <v>366227</v>
      </c>
      <c r="I25" s="83">
        <v>366227</v>
      </c>
      <c r="J25" s="83">
        <v>0</v>
      </c>
      <c r="K25" s="83">
        <v>366227</v>
      </c>
      <c r="L25" s="83">
        <v>366227</v>
      </c>
      <c r="M25" s="83">
        <v>366227</v>
      </c>
      <c r="N25" s="83">
        <v>0</v>
      </c>
      <c r="O25" s="83">
        <v>0</v>
      </c>
      <c r="P25" s="83">
        <v>0</v>
      </c>
      <c r="Q25" s="83">
        <v>0</v>
      </c>
      <c r="R25" s="83">
        <v>0</v>
      </c>
      <c r="S25" s="83">
        <v>0</v>
      </c>
      <c r="T25" s="83">
        <v>0</v>
      </c>
    </row>
    <row r="26" ht="19.5" customHeight="1" spans="1:20">
      <c r="A26" s="82" t="s">
        <v>161</v>
      </c>
      <c r="B26" s="82"/>
      <c r="C26" s="82"/>
      <c r="D26" s="82" t="s">
        <v>162</v>
      </c>
      <c r="E26" s="83">
        <v>0</v>
      </c>
      <c r="F26" s="83">
        <v>0</v>
      </c>
      <c r="G26" s="83">
        <v>0</v>
      </c>
      <c r="H26" s="83">
        <v>366227</v>
      </c>
      <c r="I26" s="83">
        <v>366227</v>
      </c>
      <c r="J26" s="83">
        <v>0</v>
      </c>
      <c r="K26" s="83">
        <v>366227</v>
      </c>
      <c r="L26" s="83">
        <v>366227</v>
      </c>
      <c r="M26" s="83">
        <v>366227</v>
      </c>
      <c r="N26" s="83">
        <v>0</v>
      </c>
      <c r="O26" s="83">
        <v>0</v>
      </c>
      <c r="P26" s="83">
        <v>0</v>
      </c>
      <c r="Q26" s="83">
        <v>0</v>
      </c>
      <c r="R26" s="83">
        <v>0</v>
      </c>
      <c r="S26" s="83">
        <v>0</v>
      </c>
      <c r="T26" s="83">
        <v>0</v>
      </c>
    </row>
    <row r="27" ht="19.5" customHeight="1" spans="1:20">
      <c r="A27" s="82" t="s">
        <v>163</v>
      </c>
      <c r="B27" s="82"/>
      <c r="C27" s="82"/>
      <c r="D27" s="82" t="s">
        <v>164</v>
      </c>
      <c r="E27" s="83">
        <v>0</v>
      </c>
      <c r="F27" s="83">
        <v>0</v>
      </c>
      <c r="G27" s="83">
        <v>0</v>
      </c>
      <c r="H27" s="83">
        <v>366227</v>
      </c>
      <c r="I27" s="83">
        <v>366227</v>
      </c>
      <c r="J27" s="83">
        <v>0</v>
      </c>
      <c r="K27" s="83">
        <v>366227</v>
      </c>
      <c r="L27" s="83">
        <v>366227</v>
      </c>
      <c r="M27" s="83">
        <v>366227</v>
      </c>
      <c r="N27" s="83">
        <v>0</v>
      </c>
      <c r="O27" s="83">
        <v>0</v>
      </c>
      <c r="P27" s="83">
        <v>0</v>
      </c>
      <c r="Q27" s="83">
        <v>0</v>
      </c>
      <c r="R27" s="83">
        <v>0</v>
      </c>
      <c r="S27" s="83">
        <v>0</v>
      </c>
      <c r="T27" s="83">
        <v>0</v>
      </c>
    </row>
    <row r="28" ht="19.5" customHeight="1" spans="1:20">
      <c r="A28" s="82" t="s">
        <v>205</v>
      </c>
      <c r="B28" s="82"/>
      <c r="C28" s="82"/>
      <c r="D28" s="82"/>
      <c r="E28" s="82"/>
      <c r="F28" s="82"/>
      <c r="G28" s="82"/>
      <c r="H28" s="82"/>
      <c r="I28" s="82"/>
      <c r="J28" s="82"/>
      <c r="K28" s="82"/>
      <c r="L28" s="82"/>
      <c r="M28" s="82"/>
      <c r="N28" s="82"/>
      <c r="O28" s="82"/>
      <c r="P28" s="82"/>
      <c r="Q28" s="82"/>
      <c r="R28" s="82"/>
      <c r="S28" s="82"/>
      <c r="T28" s="82"/>
    </row>
  </sheetData>
  <mergeCells count="4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T2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3" workbookViewId="0">
      <selection activeCell="A1" sqref="A1"/>
    </sheetView>
  </sheetViews>
  <sheetFormatPr defaultColWidth="9" defaultRowHeight="13.5"/>
  <cols>
    <col min="1" max="1" width="6.13333333333333" customWidth="1"/>
    <col min="2" max="2" width="32.8833333333333" customWidth="1"/>
    <col min="3" max="3" width="20.1333333333333" customWidth="1"/>
    <col min="4" max="4" width="6.13333333333333" customWidth="1"/>
    <col min="5" max="5" width="22.75" customWidth="1"/>
    <col min="6" max="6" width="19.3833333333333" customWidth="1"/>
    <col min="7" max="7" width="6.13333333333333" customWidth="1"/>
    <col min="8" max="8" width="36.8833333333333" customWidth="1"/>
    <col min="9" max="9" width="17.1333333333333" customWidth="1"/>
  </cols>
  <sheetData>
    <row r="1" ht="27" spans="5:5">
      <c r="E1" s="87" t="s">
        <v>206</v>
      </c>
    </row>
    <row r="2" spans="9:9">
      <c r="I2" s="80" t="s">
        <v>207</v>
      </c>
    </row>
    <row r="3" spans="1:9">
      <c r="A3" s="80" t="s">
        <v>2</v>
      </c>
      <c r="I3" s="80" t="s">
        <v>3</v>
      </c>
    </row>
    <row r="4" ht="19.5" customHeight="1" spans="1:9">
      <c r="A4" s="89" t="s">
        <v>202</v>
      </c>
      <c r="B4" s="89"/>
      <c r="C4" s="89"/>
      <c r="D4" s="89" t="s">
        <v>201</v>
      </c>
      <c r="E4" s="89"/>
      <c r="F4" s="89"/>
      <c r="G4" s="89"/>
      <c r="H4" s="89"/>
      <c r="I4" s="89"/>
    </row>
    <row r="5" ht="19.5" customHeight="1" spans="1:9">
      <c r="A5" s="89" t="s">
        <v>208</v>
      </c>
      <c r="B5" s="89" t="s">
        <v>122</v>
      </c>
      <c r="C5" s="89" t="s">
        <v>8</v>
      </c>
      <c r="D5" s="89" t="s">
        <v>208</v>
      </c>
      <c r="E5" s="89" t="s">
        <v>122</v>
      </c>
      <c r="F5" s="89" t="s">
        <v>8</v>
      </c>
      <c r="G5" s="89" t="s">
        <v>208</v>
      </c>
      <c r="H5" s="89" t="s">
        <v>122</v>
      </c>
      <c r="I5" s="89" t="s">
        <v>8</v>
      </c>
    </row>
    <row r="6" ht="19.5" customHeight="1" spans="1:9">
      <c r="A6" s="89"/>
      <c r="B6" s="89"/>
      <c r="C6" s="89"/>
      <c r="D6" s="89"/>
      <c r="E6" s="89"/>
      <c r="F6" s="89"/>
      <c r="G6" s="89"/>
      <c r="H6" s="89"/>
      <c r="I6" s="89"/>
    </row>
    <row r="7" ht="19.5" customHeight="1" spans="1:9">
      <c r="A7" s="91" t="s">
        <v>209</v>
      </c>
      <c r="B7" s="91" t="s">
        <v>210</v>
      </c>
      <c r="C7" s="83">
        <v>25528473.23</v>
      </c>
      <c r="D7" s="91" t="s">
        <v>211</v>
      </c>
      <c r="E7" s="91" t="s">
        <v>212</v>
      </c>
      <c r="F7" s="83">
        <v>66800</v>
      </c>
      <c r="G7" s="91" t="s">
        <v>213</v>
      </c>
      <c r="H7" s="91" t="s">
        <v>214</v>
      </c>
      <c r="I7" s="83">
        <v>0</v>
      </c>
    </row>
    <row r="8" ht="19.5" customHeight="1" spans="1:9">
      <c r="A8" s="91" t="s">
        <v>215</v>
      </c>
      <c r="B8" s="91" t="s">
        <v>216</v>
      </c>
      <c r="C8" s="83">
        <v>8422396</v>
      </c>
      <c r="D8" s="91" t="s">
        <v>217</v>
      </c>
      <c r="E8" s="91" t="s">
        <v>218</v>
      </c>
      <c r="F8" s="83">
        <v>0</v>
      </c>
      <c r="G8" s="91" t="s">
        <v>219</v>
      </c>
      <c r="H8" s="91" t="s">
        <v>220</v>
      </c>
      <c r="I8" s="83">
        <v>0</v>
      </c>
    </row>
    <row r="9" ht="19.5" customHeight="1" spans="1:9">
      <c r="A9" s="91" t="s">
        <v>221</v>
      </c>
      <c r="B9" s="91" t="s">
        <v>222</v>
      </c>
      <c r="C9" s="83">
        <v>903855</v>
      </c>
      <c r="D9" s="91" t="s">
        <v>223</v>
      </c>
      <c r="E9" s="91" t="s">
        <v>224</v>
      </c>
      <c r="F9" s="83">
        <v>0</v>
      </c>
      <c r="G9" s="91" t="s">
        <v>225</v>
      </c>
      <c r="H9" s="91" t="s">
        <v>226</v>
      </c>
      <c r="I9" s="83">
        <v>0</v>
      </c>
    </row>
    <row r="10" ht="19.5" customHeight="1" spans="1:9">
      <c r="A10" s="91" t="s">
        <v>227</v>
      </c>
      <c r="B10" s="91" t="s">
        <v>228</v>
      </c>
      <c r="C10" s="83">
        <v>60000</v>
      </c>
      <c r="D10" s="91" t="s">
        <v>229</v>
      </c>
      <c r="E10" s="91" t="s">
        <v>230</v>
      </c>
      <c r="F10" s="83">
        <v>0</v>
      </c>
      <c r="G10" s="91" t="s">
        <v>231</v>
      </c>
      <c r="H10" s="91" t="s">
        <v>232</v>
      </c>
      <c r="I10" s="83">
        <v>0</v>
      </c>
    </row>
    <row r="11" ht="19.5" customHeight="1" spans="1:9">
      <c r="A11" s="91" t="s">
        <v>233</v>
      </c>
      <c r="B11" s="91" t="s">
        <v>234</v>
      </c>
      <c r="C11" s="83">
        <v>0</v>
      </c>
      <c r="D11" s="91" t="s">
        <v>235</v>
      </c>
      <c r="E11" s="91" t="s">
        <v>236</v>
      </c>
      <c r="F11" s="83">
        <v>0</v>
      </c>
      <c r="G11" s="91" t="s">
        <v>237</v>
      </c>
      <c r="H11" s="91" t="s">
        <v>238</v>
      </c>
      <c r="I11" s="83">
        <v>0</v>
      </c>
    </row>
    <row r="12" ht="19.5" customHeight="1" spans="1:9">
      <c r="A12" s="91" t="s">
        <v>239</v>
      </c>
      <c r="B12" s="91" t="s">
        <v>240</v>
      </c>
      <c r="C12" s="83">
        <v>10549473</v>
      </c>
      <c r="D12" s="91" t="s">
        <v>241</v>
      </c>
      <c r="E12" s="91" t="s">
        <v>242</v>
      </c>
      <c r="F12" s="83">
        <v>0</v>
      </c>
      <c r="G12" s="91" t="s">
        <v>243</v>
      </c>
      <c r="H12" s="91" t="s">
        <v>244</v>
      </c>
      <c r="I12" s="83">
        <v>0</v>
      </c>
    </row>
    <row r="13" ht="19.5" customHeight="1" spans="1:9">
      <c r="A13" s="91" t="s">
        <v>245</v>
      </c>
      <c r="B13" s="91" t="s">
        <v>246</v>
      </c>
      <c r="C13" s="83">
        <v>3027516.96</v>
      </c>
      <c r="D13" s="91" t="s">
        <v>247</v>
      </c>
      <c r="E13" s="91" t="s">
        <v>248</v>
      </c>
      <c r="F13" s="83">
        <v>0</v>
      </c>
      <c r="G13" s="91" t="s">
        <v>249</v>
      </c>
      <c r="H13" s="91" t="s">
        <v>250</v>
      </c>
      <c r="I13" s="83">
        <v>0</v>
      </c>
    </row>
    <row r="14" ht="19.5" customHeight="1" spans="1:9">
      <c r="A14" s="91" t="s">
        <v>251</v>
      </c>
      <c r="B14" s="91" t="s">
        <v>252</v>
      </c>
      <c r="C14" s="83">
        <v>0</v>
      </c>
      <c r="D14" s="91" t="s">
        <v>253</v>
      </c>
      <c r="E14" s="91" t="s">
        <v>254</v>
      </c>
      <c r="F14" s="83">
        <v>0</v>
      </c>
      <c r="G14" s="91" t="s">
        <v>255</v>
      </c>
      <c r="H14" s="91" t="s">
        <v>256</v>
      </c>
      <c r="I14" s="83">
        <v>0</v>
      </c>
    </row>
    <row r="15" ht="19.5" customHeight="1" spans="1:9">
      <c r="A15" s="91" t="s">
        <v>257</v>
      </c>
      <c r="B15" s="91" t="s">
        <v>258</v>
      </c>
      <c r="C15" s="83">
        <v>1573843.83</v>
      </c>
      <c r="D15" s="91" t="s">
        <v>259</v>
      </c>
      <c r="E15" s="91" t="s">
        <v>260</v>
      </c>
      <c r="F15" s="83">
        <v>0</v>
      </c>
      <c r="G15" s="91" t="s">
        <v>261</v>
      </c>
      <c r="H15" s="91" t="s">
        <v>262</v>
      </c>
      <c r="I15" s="83">
        <v>0</v>
      </c>
    </row>
    <row r="16" ht="19.5" customHeight="1" spans="1:9">
      <c r="A16" s="91" t="s">
        <v>263</v>
      </c>
      <c r="B16" s="91" t="s">
        <v>264</v>
      </c>
      <c r="C16" s="83">
        <v>0</v>
      </c>
      <c r="D16" s="91" t="s">
        <v>265</v>
      </c>
      <c r="E16" s="91" t="s">
        <v>266</v>
      </c>
      <c r="F16" s="83">
        <v>0</v>
      </c>
      <c r="G16" s="91" t="s">
        <v>267</v>
      </c>
      <c r="H16" s="91" t="s">
        <v>268</v>
      </c>
      <c r="I16" s="83">
        <v>0</v>
      </c>
    </row>
    <row r="17" ht="19.5" customHeight="1" spans="1:9">
      <c r="A17" s="91" t="s">
        <v>269</v>
      </c>
      <c r="B17" s="91" t="s">
        <v>270</v>
      </c>
      <c r="C17" s="83">
        <v>625161.44</v>
      </c>
      <c r="D17" s="91" t="s">
        <v>271</v>
      </c>
      <c r="E17" s="91" t="s">
        <v>272</v>
      </c>
      <c r="F17" s="83">
        <v>0</v>
      </c>
      <c r="G17" s="91" t="s">
        <v>273</v>
      </c>
      <c r="H17" s="91" t="s">
        <v>274</v>
      </c>
      <c r="I17" s="83">
        <v>0</v>
      </c>
    </row>
    <row r="18" ht="19.5" customHeight="1" spans="1:9">
      <c r="A18" s="91" t="s">
        <v>275</v>
      </c>
      <c r="B18" s="91" t="s">
        <v>276</v>
      </c>
      <c r="C18" s="83">
        <v>366227</v>
      </c>
      <c r="D18" s="91" t="s">
        <v>277</v>
      </c>
      <c r="E18" s="91" t="s">
        <v>278</v>
      </c>
      <c r="F18" s="83">
        <v>0</v>
      </c>
      <c r="G18" s="91" t="s">
        <v>279</v>
      </c>
      <c r="H18" s="91" t="s">
        <v>280</v>
      </c>
      <c r="I18" s="83">
        <v>0</v>
      </c>
    </row>
    <row r="19" ht="19.5" customHeight="1" spans="1:9">
      <c r="A19" s="91" t="s">
        <v>281</v>
      </c>
      <c r="B19" s="91" t="s">
        <v>282</v>
      </c>
      <c r="C19" s="83">
        <v>0</v>
      </c>
      <c r="D19" s="91" t="s">
        <v>283</v>
      </c>
      <c r="E19" s="91" t="s">
        <v>284</v>
      </c>
      <c r="F19" s="83">
        <v>0</v>
      </c>
      <c r="G19" s="91" t="s">
        <v>285</v>
      </c>
      <c r="H19" s="91" t="s">
        <v>286</v>
      </c>
      <c r="I19" s="83">
        <v>0</v>
      </c>
    </row>
    <row r="20" ht="19.5" customHeight="1" spans="1:9">
      <c r="A20" s="91" t="s">
        <v>287</v>
      </c>
      <c r="B20" s="91" t="s">
        <v>288</v>
      </c>
      <c r="C20" s="83">
        <v>0</v>
      </c>
      <c r="D20" s="91" t="s">
        <v>289</v>
      </c>
      <c r="E20" s="91" t="s">
        <v>290</v>
      </c>
      <c r="F20" s="83">
        <v>0</v>
      </c>
      <c r="G20" s="91" t="s">
        <v>291</v>
      </c>
      <c r="H20" s="91" t="s">
        <v>292</v>
      </c>
      <c r="I20" s="83">
        <v>0</v>
      </c>
    </row>
    <row r="21" ht="19.5" customHeight="1" spans="1:9">
      <c r="A21" s="91" t="s">
        <v>293</v>
      </c>
      <c r="B21" s="91" t="s">
        <v>294</v>
      </c>
      <c r="C21" s="83">
        <v>652780.55</v>
      </c>
      <c r="D21" s="91" t="s">
        <v>295</v>
      </c>
      <c r="E21" s="91" t="s">
        <v>296</v>
      </c>
      <c r="F21" s="83">
        <v>0</v>
      </c>
      <c r="G21" s="91" t="s">
        <v>297</v>
      </c>
      <c r="H21" s="91" t="s">
        <v>298</v>
      </c>
      <c r="I21" s="83">
        <v>0</v>
      </c>
    </row>
    <row r="22" ht="19.5" customHeight="1" spans="1:9">
      <c r="A22" s="91" t="s">
        <v>299</v>
      </c>
      <c r="B22" s="91" t="s">
        <v>300</v>
      </c>
      <c r="C22" s="83">
        <v>0</v>
      </c>
      <c r="D22" s="91" t="s">
        <v>301</v>
      </c>
      <c r="E22" s="91" t="s">
        <v>302</v>
      </c>
      <c r="F22" s="83">
        <v>0</v>
      </c>
      <c r="G22" s="91" t="s">
        <v>303</v>
      </c>
      <c r="H22" s="91" t="s">
        <v>304</v>
      </c>
      <c r="I22" s="83">
        <v>0</v>
      </c>
    </row>
    <row r="23" ht="19.5" customHeight="1" spans="1:9">
      <c r="A23" s="91" t="s">
        <v>305</v>
      </c>
      <c r="B23" s="91" t="s">
        <v>306</v>
      </c>
      <c r="C23" s="83">
        <v>652780.55</v>
      </c>
      <c r="D23" s="91" t="s">
        <v>307</v>
      </c>
      <c r="E23" s="91" t="s">
        <v>308</v>
      </c>
      <c r="F23" s="83">
        <v>0</v>
      </c>
      <c r="G23" s="91" t="s">
        <v>309</v>
      </c>
      <c r="H23" s="91" t="s">
        <v>310</v>
      </c>
      <c r="I23" s="83">
        <v>0</v>
      </c>
    </row>
    <row r="24" ht="19.5" customHeight="1" spans="1:9">
      <c r="A24" s="91" t="s">
        <v>311</v>
      </c>
      <c r="B24" s="91" t="s">
        <v>312</v>
      </c>
      <c r="C24" s="83">
        <v>0</v>
      </c>
      <c r="D24" s="91" t="s">
        <v>313</v>
      </c>
      <c r="E24" s="91" t="s">
        <v>314</v>
      </c>
      <c r="F24" s="83">
        <v>0</v>
      </c>
      <c r="G24" s="91" t="s">
        <v>315</v>
      </c>
      <c r="H24" s="91" t="s">
        <v>316</v>
      </c>
      <c r="I24" s="83">
        <v>0</v>
      </c>
    </row>
    <row r="25" ht="19.5" customHeight="1" spans="1:9">
      <c r="A25" s="91" t="s">
        <v>317</v>
      </c>
      <c r="B25" s="91" t="s">
        <v>318</v>
      </c>
      <c r="C25" s="83">
        <v>0</v>
      </c>
      <c r="D25" s="91" t="s">
        <v>319</v>
      </c>
      <c r="E25" s="91" t="s">
        <v>320</v>
      </c>
      <c r="F25" s="83">
        <v>0</v>
      </c>
      <c r="G25" s="91" t="s">
        <v>321</v>
      </c>
      <c r="H25" s="91" t="s">
        <v>322</v>
      </c>
      <c r="I25" s="83">
        <v>0</v>
      </c>
    </row>
    <row r="26" ht="19.5" customHeight="1" spans="1:9">
      <c r="A26" s="91" t="s">
        <v>323</v>
      </c>
      <c r="B26" s="91" t="s">
        <v>324</v>
      </c>
      <c r="C26" s="83">
        <v>0</v>
      </c>
      <c r="D26" s="91" t="s">
        <v>325</v>
      </c>
      <c r="E26" s="91" t="s">
        <v>326</v>
      </c>
      <c r="F26" s="83">
        <v>0</v>
      </c>
      <c r="G26" s="91" t="s">
        <v>327</v>
      </c>
      <c r="H26" s="91" t="s">
        <v>328</v>
      </c>
      <c r="I26" s="83">
        <v>0</v>
      </c>
    </row>
    <row r="27" ht="19.5" customHeight="1" spans="1:9">
      <c r="A27" s="91" t="s">
        <v>329</v>
      </c>
      <c r="B27" s="91" t="s">
        <v>330</v>
      </c>
      <c r="C27" s="83">
        <v>0</v>
      </c>
      <c r="D27" s="91" t="s">
        <v>331</v>
      </c>
      <c r="E27" s="91" t="s">
        <v>332</v>
      </c>
      <c r="F27" s="83">
        <v>0</v>
      </c>
      <c r="G27" s="91" t="s">
        <v>333</v>
      </c>
      <c r="H27" s="91" t="s">
        <v>334</v>
      </c>
      <c r="I27" s="83">
        <v>0</v>
      </c>
    </row>
    <row r="28" ht="19.5" customHeight="1" spans="1:9">
      <c r="A28" s="91" t="s">
        <v>335</v>
      </c>
      <c r="B28" s="91" t="s">
        <v>336</v>
      </c>
      <c r="C28" s="83">
        <v>0</v>
      </c>
      <c r="D28" s="91" t="s">
        <v>337</v>
      </c>
      <c r="E28" s="91" t="s">
        <v>338</v>
      </c>
      <c r="F28" s="83">
        <v>0</v>
      </c>
      <c r="G28" s="91" t="s">
        <v>339</v>
      </c>
      <c r="H28" s="91" t="s">
        <v>340</v>
      </c>
      <c r="I28" s="83">
        <v>0</v>
      </c>
    </row>
    <row r="29" ht="19.5" customHeight="1" spans="1:9">
      <c r="A29" s="91" t="s">
        <v>341</v>
      </c>
      <c r="B29" s="91" t="s">
        <v>342</v>
      </c>
      <c r="C29" s="83">
        <v>0</v>
      </c>
      <c r="D29" s="91" t="s">
        <v>343</v>
      </c>
      <c r="E29" s="91" t="s">
        <v>344</v>
      </c>
      <c r="F29" s="83">
        <v>66800</v>
      </c>
      <c r="G29" s="82" t="s">
        <v>345</v>
      </c>
      <c r="H29" s="91" t="s">
        <v>346</v>
      </c>
      <c r="I29" s="83">
        <v>0</v>
      </c>
    </row>
    <row r="30" ht="19.5" customHeight="1" spans="1:9">
      <c r="A30" s="91" t="s">
        <v>347</v>
      </c>
      <c r="B30" s="91" t="s">
        <v>348</v>
      </c>
      <c r="C30" s="83">
        <v>0</v>
      </c>
      <c r="D30" s="91" t="s">
        <v>349</v>
      </c>
      <c r="E30" s="91" t="s">
        <v>350</v>
      </c>
      <c r="F30" s="83">
        <v>0</v>
      </c>
      <c r="G30" s="91" t="s">
        <v>351</v>
      </c>
      <c r="H30" s="91" t="s">
        <v>352</v>
      </c>
      <c r="I30" s="83">
        <v>0</v>
      </c>
    </row>
    <row r="31" ht="19.5" customHeight="1" spans="1:9">
      <c r="A31" s="91" t="s">
        <v>353</v>
      </c>
      <c r="B31" s="91" t="s">
        <v>354</v>
      </c>
      <c r="C31" s="83">
        <v>0</v>
      </c>
      <c r="D31" s="91" t="s">
        <v>355</v>
      </c>
      <c r="E31" s="91" t="s">
        <v>356</v>
      </c>
      <c r="F31" s="83">
        <v>0</v>
      </c>
      <c r="G31" s="91" t="s">
        <v>357</v>
      </c>
      <c r="H31" s="91" t="s">
        <v>358</v>
      </c>
      <c r="I31" s="83">
        <v>0</v>
      </c>
    </row>
    <row r="32" ht="19.5" customHeight="1" spans="1:9">
      <c r="A32" s="91" t="s">
        <v>359</v>
      </c>
      <c r="B32" s="91" t="s">
        <v>360</v>
      </c>
      <c r="C32" s="83">
        <v>0</v>
      </c>
      <c r="D32" s="91" t="s">
        <v>361</v>
      </c>
      <c r="E32" s="91" t="s">
        <v>362</v>
      </c>
      <c r="F32" s="83">
        <v>0</v>
      </c>
      <c r="G32" s="91" t="s">
        <v>363</v>
      </c>
      <c r="H32" s="91" t="s">
        <v>364</v>
      </c>
      <c r="I32" s="83">
        <v>0</v>
      </c>
    </row>
    <row r="33" ht="19.5" customHeight="1" spans="1:9">
      <c r="A33" s="91" t="s">
        <v>365</v>
      </c>
      <c r="B33" s="91" t="s">
        <v>366</v>
      </c>
      <c r="C33" s="83">
        <v>0</v>
      </c>
      <c r="D33" s="91" t="s">
        <v>367</v>
      </c>
      <c r="E33" s="91" t="s">
        <v>368</v>
      </c>
      <c r="F33" s="83">
        <v>0</v>
      </c>
      <c r="G33" s="91" t="s">
        <v>369</v>
      </c>
      <c r="H33" s="91" t="s">
        <v>370</v>
      </c>
      <c r="I33" s="83">
        <v>0</v>
      </c>
    </row>
    <row r="34" ht="19.5" customHeight="1" spans="1:9">
      <c r="A34" s="91"/>
      <c r="B34" s="91"/>
      <c r="C34" s="93"/>
      <c r="D34" s="91" t="s">
        <v>371</v>
      </c>
      <c r="E34" s="91" t="s">
        <v>372</v>
      </c>
      <c r="F34" s="83">
        <v>0</v>
      </c>
      <c r="G34" s="91" t="s">
        <v>373</v>
      </c>
      <c r="H34" s="91" t="s">
        <v>374</v>
      </c>
      <c r="I34" s="83">
        <v>0</v>
      </c>
    </row>
    <row r="35" ht="19.5" customHeight="1" spans="1:9">
      <c r="A35" s="91"/>
      <c r="B35" s="91"/>
      <c r="C35" s="93"/>
      <c r="D35" s="91" t="s">
        <v>375</v>
      </c>
      <c r="E35" s="91" t="s">
        <v>376</v>
      </c>
      <c r="F35" s="83">
        <v>0</v>
      </c>
      <c r="G35" s="91" t="s">
        <v>377</v>
      </c>
      <c r="H35" s="91" t="s">
        <v>378</v>
      </c>
      <c r="I35" s="83">
        <v>0</v>
      </c>
    </row>
    <row r="36" ht="19.5" customHeight="1" spans="1:9">
      <c r="A36" s="91"/>
      <c r="B36" s="91"/>
      <c r="C36" s="93"/>
      <c r="D36" s="91" t="s">
        <v>379</v>
      </c>
      <c r="E36" s="91" t="s">
        <v>380</v>
      </c>
      <c r="F36" s="83">
        <v>0</v>
      </c>
      <c r="G36" s="91" t="s">
        <v>381</v>
      </c>
      <c r="H36" s="91" t="s">
        <v>382</v>
      </c>
      <c r="I36" s="83">
        <v>0</v>
      </c>
    </row>
    <row r="37" ht="19.5" customHeight="1" spans="1:9">
      <c r="A37" s="91"/>
      <c r="B37" s="91"/>
      <c r="C37" s="93"/>
      <c r="D37" s="91" t="s">
        <v>383</v>
      </c>
      <c r="E37" s="91" t="s">
        <v>384</v>
      </c>
      <c r="F37" s="83">
        <v>0</v>
      </c>
      <c r="G37" s="91"/>
      <c r="H37" s="91"/>
      <c r="I37" s="93"/>
    </row>
    <row r="38" ht="19.5" customHeight="1" spans="1:9">
      <c r="A38" s="91"/>
      <c r="B38" s="91"/>
      <c r="C38" s="93"/>
      <c r="D38" s="91" t="s">
        <v>385</v>
      </c>
      <c r="E38" s="91" t="s">
        <v>386</v>
      </c>
      <c r="F38" s="83">
        <v>0</v>
      </c>
      <c r="G38" s="91"/>
      <c r="H38" s="91"/>
      <c r="I38" s="93"/>
    </row>
    <row r="39" ht="19.5" customHeight="1" spans="1:9">
      <c r="A39" s="91"/>
      <c r="B39" s="91"/>
      <c r="C39" s="93"/>
      <c r="D39" s="91" t="s">
        <v>387</v>
      </c>
      <c r="E39" s="91" t="s">
        <v>388</v>
      </c>
      <c r="F39" s="83">
        <v>0</v>
      </c>
      <c r="G39" s="91"/>
      <c r="H39" s="91"/>
      <c r="I39" s="93"/>
    </row>
    <row r="40" ht="19.5" customHeight="1" spans="1:9">
      <c r="A40" s="90" t="s">
        <v>389</v>
      </c>
      <c r="B40" s="90"/>
      <c r="C40" s="83">
        <v>26181253.78</v>
      </c>
      <c r="D40" s="90" t="s">
        <v>390</v>
      </c>
      <c r="E40" s="90"/>
      <c r="F40" s="95"/>
      <c r="G40" s="90"/>
      <c r="H40" s="90"/>
      <c r="I40" s="83">
        <v>66800</v>
      </c>
    </row>
    <row r="41" ht="19.5" customHeight="1" spans="1:9">
      <c r="A41" s="82" t="s">
        <v>391</v>
      </c>
      <c r="B41" s="82"/>
      <c r="C41" s="96"/>
      <c r="D41" s="82"/>
      <c r="E41" s="82"/>
      <c r="F41" s="82"/>
      <c r="G41" s="82"/>
      <c r="H41" s="82"/>
      <c r="I41" s="9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A1" sqref="A1"/>
    </sheetView>
  </sheetViews>
  <sheetFormatPr defaultColWidth="9" defaultRowHeight="13.5"/>
  <cols>
    <col min="1" max="1" width="7.75" customWidth="1"/>
    <col min="2" max="2" width="29.38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87" t="s">
        <v>392</v>
      </c>
    </row>
    <row r="2" spans="12:12">
      <c r="L2" s="80" t="s">
        <v>393</v>
      </c>
    </row>
    <row r="3" spans="1:12">
      <c r="A3" s="80" t="s">
        <v>2</v>
      </c>
      <c r="L3" s="80" t="s">
        <v>3</v>
      </c>
    </row>
    <row r="4" ht="15" customHeight="1" spans="1:12">
      <c r="A4" s="90" t="s">
        <v>394</v>
      </c>
      <c r="B4" s="90"/>
      <c r="C4" s="90"/>
      <c r="D4" s="90" t="s">
        <v>201</v>
      </c>
      <c r="E4" s="90"/>
      <c r="F4" s="90"/>
      <c r="G4" s="90"/>
      <c r="H4" s="90"/>
      <c r="I4" s="90"/>
      <c r="J4" s="90"/>
      <c r="K4" s="90"/>
      <c r="L4" s="90"/>
    </row>
    <row r="5" ht="15" customHeight="1" spans="1:12">
      <c r="A5" s="90" t="s">
        <v>208</v>
      </c>
      <c r="B5" s="90" t="s">
        <v>122</v>
      </c>
      <c r="C5" s="90" t="s">
        <v>8</v>
      </c>
      <c r="D5" s="90" t="s">
        <v>208</v>
      </c>
      <c r="E5" s="90" t="s">
        <v>122</v>
      </c>
      <c r="F5" s="90" t="s">
        <v>8</v>
      </c>
      <c r="G5" s="90" t="s">
        <v>208</v>
      </c>
      <c r="H5" s="90" t="s">
        <v>122</v>
      </c>
      <c r="I5" s="90" t="s">
        <v>8</v>
      </c>
      <c r="J5" s="90" t="s">
        <v>208</v>
      </c>
      <c r="K5" s="90" t="s">
        <v>122</v>
      </c>
      <c r="L5" s="90" t="s">
        <v>8</v>
      </c>
    </row>
    <row r="6" ht="15" customHeight="1" spans="1:12">
      <c r="A6" s="91" t="s">
        <v>209</v>
      </c>
      <c r="B6" s="91" t="s">
        <v>210</v>
      </c>
      <c r="C6" s="83">
        <v>0</v>
      </c>
      <c r="D6" s="91" t="s">
        <v>211</v>
      </c>
      <c r="E6" s="91" t="s">
        <v>212</v>
      </c>
      <c r="F6" s="83">
        <v>500242.46</v>
      </c>
      <c r="G6" s="91" t="s">
        <v>395</v>
      </c>
      <c r="H6" s="91" t="s">
        <v>396</v>
      </c>
      <c r="I6" s="83">
        <v>0</v>
      </c>
      <c r="J6" s="91" t="s">
        <v>397</v>
      </c>
      <c r="K6" s="91" t="s">
        <v>398</v>
      </c>
      <c r="L6" s="83">
        <v>0</v>
      </c>
    </row>
    <row r="7" ht="15" customHeight="1" spans="1:12">
      <c r="A7" s="91" t="s">
        <v>215</v>
      </c>
      <c r="B7" s="91" t="s">
        <v>216</v>
      </c>
      <c r="C7" s="83">
        <v>0</v>
      </c>
      <c r="D7" s="91" t="s">
        <v>217</v>
      </c>
      <c r="E7" s="91" t="s">
        <v>218</v>
      </c>
      <c r="F7" s="83">
        <v>92494.6</v>
      </c>
      <c r="G7" s="91" t="s">
        <v>399</v>
      </c>
      <c r="H7" s="91" t="s">
        <v>220</v>
      </c>
      <c r="I7" s="83">
        <v>0</v>
      </c>
      <c r="J7" s="91" t="s">
        <v>400</v>
      </c>
      <c r="K7" s="91" t="s">
        <v>401</v>
      </c>
      <c r="L7" s="83">
        <v>0</v>
      </c>
    </row>
    <row r="8" ht="15" customHeight="1" spans="1:12">
      <c r="A8" s="91" t="s">
        <v>221</v>
      </c>
      <c r="B8" s="91" t="s">
        <v>222</v>
      </c>
      <c r="C8" s="83">
        <v>0</v>
      </c>
      <c r="D8" s="91" t="s">
        <v>223</v>
      </c>
      <c r="E8" s="91" t="s">
        <v>224</v>
      </c>
      <c r="F8" s="83">
        <v>0</v>
      </c>
      <c r="G8" s="91" t="s">
        <v>402</v>
      </c>
      <c r="H8" s="91" t="s">
        <v>226</v>
      </c>
      <c r="I8" s="83">
        <v>0</v>
      </c>
      <c r="J8" s="91" t="s">
        <v>403</v>
      </c>
      <c r="K8" s="91" t="s">
        <v>352</v>
      </c>
      <c r="L8" s="83">
        <v>0</v>
      </c>
    </row>
    <row r="9" ht="15" customHeight="1" spans="1:12">
      <c r="A9" s="91" t="s">
        <v>227</v>
      </c>
      <c r="B9" s="91" t="s">
        <v>228</v>
      </c>
      <c r="C9" s="83">
        <v>0</v>
      </c>
      <c r="D9" s="91" t="s">
        <v>229</v>
      </c>
      <c r="E9" s="91" t="s">
        <v>230</v>
      </c>
      <c r="F9" s="83">
        <v>0</v>
      </c>
      <c r="G9" s="91" t="s">
        <v>404</v>
      </c>
      <c r="H9" s="91" t="s">
        <v>232</v>
      </c>
      <c r="I9" s="83">
        <v>0</v>
      </c>
      <c r="J9" s="91" t="s">
        <v>315</v>
      </c>
      <c r="K9" s="91" t="s">
        <v>316</v>
      </c>
      <c r="L9" s="83">
        <v>0</v>
      </c>
    </row>
    <row r="10" ht="15" customHeight="1" spans="1:12">
      <c r="A10" s="91" t="s">
        <v>233</v>
      </c>
      <c r="B10" s="91" t="s">
        <v>234</v>
      </c>
      <c r="C10" s="83">
        <v>0</v>
      </c>
      <c r="D10" s="91" t="s">
        <v>235</v>
      </c>
      <c r="E10" s="91" t="s">
        <v>236</v>
      </c>
      <c r="F10" s="83">
        <v>0</v>
      </c>
      <c r="G10" s="91" t="s">
        <v>405</v>
      </c>
      <c r="H10" s="91" t="s">
        <v>238</v>
      </c>
      <c r="I10" s="83">
        <v>0</v>
      </c>
      <c r="J10" s="91" t="s">
        <v>321</v>
      </c>
      <c r="K10" s="91" t="s">
        <v>322</v>
      </c>
      <c r="L10" s="83">
        <v>0</v>
      </c>
    </row>
    <row r="11" ht="15" customHeight="1" spans="1:12">
      <c r="A11" s="91" t="s">
        <v>239</v>
      </c>
      <c r="B11" s="91" t="s">
        <v>240</v>
      </c>
      <c r="C11" s="83">
        <v>0</v>
      </c>
      <c r="D11" s="91" t="s">
        <v>241</v>
      </c>
      <c r="E11" s="91" t="s">
        <v>242</v>
      </c>
      <c r="F11" s="83">
        <v>29672</v>
      </c>
      <c r="G11" s="91" t="s">
        <v>406</v>
      </c>
      <c r="H11" s="91" t="s">
        <v>244</v>
      </c>
      <c r="I11" s="83">
        <v>0</v>
      </c>
      <c r="J11" s="91" t="s">
        <v>327</v>
      </c>
      <c r="K11" s="91" t="s">
        <v>328</v>
      </c>
      <c r="L11" s="83">
        <v>0</v>
      </c>
    </row>
    <row r="12" ht="15" customHeight="1" spans="1:12">
      <c r="A12" s="91" t="s">
        <v>245</v>
      </c>
      <c r="B12" s="91" t="s">
        <v>246</v>
      </c>
      <c r="C12" s="83">
        <v>0</v>
      </c>
      <c r="D12" s="91" t="s">
        <v>247</v>
      </c>
      <c r="E12" s="91" t="s">
        <v>248</v>
      </c>
      <c r="F12" s="83">
        <v>301309.4</v>
      </c>
      <c r="G12" s="91" t="s">
        <v>407</v>
      </c>
      <c r="H12" s="91" t="s">
        <v>250</v>
      </c>
      <c r="I12" s="83">
        <v>0</v>
      </c>
      <c r="J12" s="91" t="s">
        <v>333</v>
      </c>
      <c r="K12" s="91" t="s">
        <v>334</v>
      </c>
      <c r="L12" s="83">
        <v>0</v>
      </c>
    </row>
    <row r="13" ht="15" customHeight="1" spans="1:12">
      <c r="A13" s="91" t="s">
        <v>251</v>
      </c>
      <c r="B13" s="91" t="s">
        <v>252</v>
      </c>
      <c r="C13" s="83">
        <v>0</v>
      </c>
      <c r="D13" s="91" t="s">
        <v>253</v>
      </c>
      <c r="E13" s="91" t="s">
        <v>254</v>
      </c>
      <c r="F13" s="83">
        <v>75766.46</v>
      </c>
      <c r="G13" s="91" t="s">
        <v>408</v>
      </c>
      <c r="H13" s="91" t="s">
        <v>256</v>
      </c>
      <c r="I13" s="83">
        <v>0</v>
      </c>
      <c r="J13" s="91" t="s">
        <v>339</v>
      </c>
      <c r="K13" s="91" t="s">
        <v>340</v>
      </c>
      <c r="L13" s="83">
        <v>0</v>
      </c>
    </row>
    <row r="14" ht="15" customHeight="1" spans="1:12">
      <c r="A14" s="91" t="s">
        <v>257</v>
      </c>
      <c r="B14" s="91" t="s">
        <v>258</v>
      </c>
      <c r="C14" s="83">
        <v>0</v>
      </c>
      <c r="D14" s="91" t="s">
        <v>259</v>
      </c>
      <c r="E14" s="91" t="s">
        <v>260</v>
      </c>
      <c r="F14" s="83">
        <v>0</v>
      </c>
      <c r="G14" s="91" t="s">
        <v>409</v>
      </c>
      <c r="H14" s="91" t="s">
        <v>286</v>
      </c>
      <c r="I14" s="83">
        <v>0</v>
      </c>
      <c r="J14" s="91" t="s">
        <v>345</v>
      </c>
      <c r="K14" s="91" t="s">
        <v>346</v>
      </c>
      <c r="L14" s="94">
        <v>0</v>
      </c>
    </row>
    <row r="15" ht="15" customHeight="1" spans="1:12">
      <c r="A15" s="91" t="s">
        <v>263</v>
      </c>
      <c r="B15" s="91" t="s">
        <v>264</v>
      </c>
      <c r="C15" s="83">
        <v>0</v>
      </c>
      <c r="D15" s="91" t="s">
        <v>265</v>
      </c>
      <c r="E15" s="91" t="s">
        <v>266</v>
      </c>
      <c r="F15" s="83">
        <v>0</v>
      </c>
      <c r="G15" s="91" t="s">
        <v>410</v>
      </c>
      <c r="H15" s="91" t="s">
        <v>292</v>
      </c>
      <c r="I15" s="83">
        <v>0</v>
      </c>
      <c r="J15" s="91" t="s">
        <v>351</v>
      </c>
      <c r="K15" s="91" t="s">
        <v>352</v>
      </c>
      <c r="L15" s="83">
        <v>0</v>
      </c>
    </row>
    <row r="16" ht="15" customHeight="1" spans="1:12">
      <c r="A16" s="91" t="s">
        <v>269</v>
      </c>
      <c r="B16" s="91" t="s">
        <v>270</v>
      </c>
      <c r="C16" s="83">
        <v>0</v>
      </c>
      <c r="D16" s="91" t="s">
        <v>271</v>
      </c>
      <c r="E16" s="91" t="s">
        <v>272</v>
      </c>
      <c r="F16" s="83">
        <v>0</v>
      </c>
      <c r="G16" s="91" t="s">
        <v>411</v>
      </c>
      <c r="H16" s="91" t="s">
        <v>298</v>
      </c>
      <c r="I16" s="83">
        <v>0</v>
      </c>
      <c r="J16" s="91" t="s">
        <v>412</v>
      </c>
      <c r="K16" s="91" t="s">
        <v>413</v>
      </c>
      <c r="L16" s="83">
        <v>0</v>
      </c>
    </row>
    <row r="17" ht="15" customHeight="1" spans="1:12">
      <c r="A17" s="91" t="s">
        <v>275</v>
      </c>
      <c r="B17" s="91" t="s">
        <v>276</v>
      </c>
      <c r="C17" s="83">
        <v>0</v>
      </c>
      <c r="D17" s="91" t="s">
        <v>277</v>
      </c>
      <c r="E17" s="91" t="s">
        <v>278</v>
      </c>
      <c r="F17" s="83">
        <v>0</v>
      </c>
      <c r="G17" s="91" t="s">
        <v>414</v>
      </c>
      <c r="H17" s="91" t="s">
        <v>304</v>
      </c>
      <c r="I17" s="83">
        <v>0</v>
      </c>
      <c r="J17" s="91" t="s">
        <v>415</v>
      </c>
      <c r="K17" s="91" t="s">
        <v>416</v>
      </c>
      <c r="L17" s="83">
        <v>0</v>
      </c>
    </row>
    <row r="18" ht="15" customHeight="1" spans="1:12">
      <c r="A18" s="91" t="s">
        <v>281</v>
      </c>
      <c r="B18" s="91" t="s">
        <v>282</v>
      </c>
      <c r="C18" s="83">
        <v>0</v>
      </c>
      <c r="D18" s="91" t="s">
        <v>283</v>
      </c>
      <c r="E18" s="91" t="s">
        <v>284</v>
      </c>
      <c r="F18" s="83">
        <v>0</v>
      </c>
      <c r="G18" s="91" t="s">
        <v>417</v>
      </c>
      <c r="H18" s="91" t="s">
        <v>418</v>
      </c>
      <c r="I18" s="83">
        <v>0</v>
      </c>
      <c r="J18" s="91" t="s">
        <v>419</v>
      </c>
      <c r="K18" s="91" t="s">
        <v>420</v>
      </c>
      <c r="L18" s="83">
        <v>0</v>
      </c>
    </row>
    <row r="19" ht="15" customHeight="1" spans="1:12">
      <c r="A19" s="91" t="s">
        <v>287</v>
      </c>
      <c r="B19" s="91" t="s">
        <v>288</v>
      </c>
      <c r="C19" s="83">
        <v>0</v>
      </c>
      <c r="D19" s="91" t="s">
        <v>289</v>
      </c>
      <c r="E19" s="91" t="s">
        <v>290</v>
      </c>
      <c r="F19" s="83">
        <v>0</v>
      </c>
      <c r="G19" s="91" t="s">
        <v>213</v>
      </c>
      <c r="H19" s="91" t="s">
        <v>214</v>
      </c>
      <c r="I19" s="83">
        <v>250000</v>
      </c>
      <c r="J19" s="91" t="s">
        <v>421</v>
      </c>
      <c r="K19" s="91" t="s">
        <v>422</v>
      </c>
      <c r="L19" s="83">
        <v>0</v>
      </c>
    </row>
    <row r="20" ht="15" customHeight="1" spans="1:12">
      <c r="A20" s="91" t="s">
        <v>293</v>
      </c>
      <c r="B20" s="91" t="s">
        <v>294</v>
      </c>
      <c r="C20" s="83">
        <v>458788</v>
      </c>
      <c r="D20" s="91" t="s">
        <v>295</v>
      </c>
      <c r="E20" s="91" t="s">
        <v>296</v>
      </c>
      <c r="F20" s="83">
        <v>0</v>
      </c>
      <c r="G20" s="91" t="s">
        <v>219</v>
      </c>
      <c r="H20" s="91" t="s">
        <v>220</v>
      </c>
      <c r="I20" s="83">
        <v>0</v>
      </c>
      <c r="J20" s="91" t="s">
        <v>357</v>
      </c>
      <c r="K20" s="91" t="s">
        <v>358</v>
      </c>
      <c r="L20" s="83">
        <v>0</v>
      </c>
    </row>
    <row r="21" ht="15" customHeight="1" spans="1:12">
      <c r="A21" s="91" t="s">
        <v>299</v>
      </c>
      <c r="B21" s="91" t="s">
        <v>300</v>
      </c>
      <c r="C21" s="83">
        <v>0</v>
      </c>
      <c r="D21" s="91" t="s">
        <v>301</v>
      </c>
      <c r="E21" s="91" t="s">
        <v>302</v>
      </c>
      <c r="F21" s="83">
        <v>0</v>
      </c>
      <c r="G21" s="91" t="s">
        <v>225</v>
      </c>
      <c r="H21" s="91" t="s">
        <v>226</v>
      </c>
      <c r="I21" s="83">
        <v>0</v>
      </c>
      <c r="J21" s="91" t="s">
        <v>363</v>
      </c>
      <c r="K21" s="91" t="s">
        <v>364</v>
      </c>
      <c r="L21" s="83">
        <v>0</v>
      </c>
    </row>
    <row r="22" ht="15" customHeight="1" spans="1:12">
      <c r="A22" s="91" t="s">
        <v>305</v>
      </c>
      <c r="B22" s="91" t="s">
        <v>306</v>
      </c>
      <c r="C22" s="83">
        <v>0</v>
      </c>
      <c r="D22" s="91" t="s">
        <v>307</v>
      </c>
      <c r="E22" s="91" t="s">
        <v>308</v>
      </c>
      <c r="F22" s="83">
        <v>0</v>
      </c>
      <c r="G22" s="91" t="s">
        <v>231</v>
      </c>
      <c r="H22" s="91" t="s">
        <v>232</v>
      </c>
      <c r="I22" s="83">
        <v>250000</v>
      </c>
      <c r="J22" s="91" t="s">
        <v>369</v>
      </c>
      <c r="K22" s="91" t="s">
        <v>370</v>
      </c>
      <c r="L22" s="83">
        <v>0</v>
      </c>
    </row>
    <row r="23" ht="15" customHeight="1" spans="1:12">
      <c r="A23" s="91" t="s">
        <v>311</v>
      </c>
      <c r="B23" s="91" t="s">
        <v>312</v>
      </c>
      <c r="C23" s="83">
        <v>0</v>
      </c>
      <c r="D23" s="91" t="s">
        <v>313</v>
      </c>
      <c r="E23" s="91" t="s">
        <v>314</v>
      </c>
      <c r="F23" s="83">
        <v>0</v>
      </c>
      <c r="G23" s="91" t="s">
        <v>237</v>
      </c>
      <c r="H23" s="91" t="s">
        <v>238</v>
      </c>
      <c r="I23" s="83">
        <v>0</v>
      </c>
      <c r="J23" s="91" t="s">
        <v>373</v>
      </c>
      <c r="K23" s="91" t="s">
        <v>374</v>
      </c>
      <c r="L23" s="83">
        <v>0</v>
      </c>
    </row>
    <row r="24" ht="15" customHeight="1" spans="1:12">
      <c r="A24" s="91" t="s">
        <v>317</v>
      </c>
      <c r="B24" s="91" t="s">
        <v>318</v>
      </c>
      <c r="C24" s="83">
        <v>0</v>
      </c>
      <c r="D24" s="91" t="s">
        <v>319</v>
      </c>
      <c r="E24" s="91" t="s">
        <v>320</v>
      </c>
      <c r="F24" s="83">
        <v>0</v>
      </c>
      <c r="G24" s="91" t="s">
        <v>243</v>
      </c>
      <c r="H24" s="91" t="s">
        <v>244</v>
      </c>
      <c r="I24" s="83">
        <v>0</v>
      </c>
      <c r="J24" s="91" t="s">
        <v>377</v>
      </c>
      <c r="K24" s="91" t="s">
        <v>378</v>
      </c>
      <c r="L24" s="83">
        <v>0</v>
      </c>
    </row>
    <row r="25" ht="15" customHeight="1" spans="1:12">
      <c r="A25" s="91" t="s">
        <v>323</v>
      </c>
      <c r="B25" s="91" t="s">
        <v>324</v>
      </c>
      <c r="C25" s="83">
        <v>54788</v>
      </c>
      <c r="D25" s="91" t="s">
        <v>325</v>
      </c>
      <c r="E25" s="91" t="s">
        <v>326</v>
      </c>
      <c r="F25" s="83">
        <v>0</v>
      </c>
      <c r="G25" s="91" t="s">
        <v>249</v>
      </c>
      <c r="H25" s="91" t="s">
        <v>250</v>
      </c>
      <c r="I25" s="83">
        <v>0</v>
      </c>
      <c r="J25" s="91" t="s">
        <v>381</v>
      </c>
      <c r="K25" s="91" t="s">
        <v>382</v>
      </c>
      <c r="L25" s="83">
        <v>0</v>
      </c>
    </row>
    <row r="26" ht="15" customHeight="1" spans="1:12">
      <c r="A26" s="91" t="s">
        <v>329</v>
      </c>
      <c r="B26" s="91" t="s">
        <v>330</v>
      </c>
      <c r="C26" s="83">
        <v>0</v>
      </c>
      <c r="D26" s="91" t="s">
        <v>331</v>
      </c>
      <c r="E26" s="91" t="s">
        <v>332</v>
      </c>
      <c r="F26" s="83">
        <v>0</v>
      </c>
      <c r="G26" s="91" t="s">
        <v>255</v>
      </c>
      <c r="H26" s="91" t="s">
        <v>256</v>
      </c>
      <c r="I26" s="83">
        <v>0</v>
      </c>
      <c r="J26" s="91"/>
      <c r="K26" s="91"/>
      <c r="L26" s="93"/>
    </row>
    <row r="27" ht="15" customHeight="1" spans="1:12">
      <c r="A27" s="91" t="s">
        <v>335</v>
      </c>
      <c r="B27" s="91" t="s">
        <v>336</v>
      </c>
      <c r="C27" s="83">
        <v>0</v>
      </c>
      <c r="D27" s="91" t="s">
        <v>337</v>
      </c>
      <c r="E27" s="91" t="s">
        <v>338</v>
      </c>
      <c r="F27" s="83">
        <v>0</v>
      </c>
      <c r="G27" s="91" t="s">
        <v>261</v>
      </c>
      <c r="H27" s="91" t="s">
        <v>262</v>
      </c>
      <c r="I27" s="83">
        <v>0</v>
      </c>
      <c r="J27" s="91"/>
      <c r="K27" s="91"/>
      <c r="L27" s="93"/>
    </row>
    <row r="28" ht="15" customHeight="1" spans="1:12">
      <c r="A28" s="91" t="s">
        <v>341</v>
      </c>
      <c r="B28" s="91" t="s">
        <v>342</v>
      </c>
      <c r="C28" s="83">
        <v>404000</v>
      </c>
      <c r="D28" s="91" t="s">
        <v>343</v>
      </c>
      <c r="E28" s="91" t="s">
        <v>344</v>
      </c>
      <c r="F28" s="83">
        <v>0</v>
      </c>
      <c r="G28" s="91" t="s">
        <v>267</v>
      </c>
      <c r="H28" s="91" t="s">
        <v>268</v>
      </c>
      <c r="I28" s="83">
        <v>0</v>
      </c>
      <c r="J28" s="91"/>
      <c r="K28" s="91"/>
      <c r="L28" s="93"/>
    </row>
    <row r="29" ht="15" customHeight="1" spans="1:12">
      <c r="A29" s="91" t="s">
        <v>347</v>
      </c>
      <c r="B29" s="91" t="s">
        <v>348</v>
      </c>
      <c r="C29" s="83">
        <v>0</v>
      </c>
      <c r="D29" s="91" t="s">
        <v>349</v>
      </c>
      <c r="E29" s="91" t="s">
        <v>350</v>
      </c>
      <c r="F29" s="83">
        <v>0</v>
      </c>
      <c r="G29" s="91" t="s">
        <v>273</v>
      </c>
      <c r="H29" s="91" t="s">
        <v>274</v>
      </c>
      <c r="I29" s="83">
        <v>0</v>
      </c>
      <c r="J29" s="91"/>
      <c r="K29" s="91"/>
      <c r="L29" s="93"/>
    </row>
    <row r="30" ht="15" customHeight="1" spans="1:12">
      <c r="A30" s="91" t="s">
        <v>353</v>
      </c>
      <c r="B30" s="91" t="s">
        <v>354</v>
      </c>
      <c r="C30" s="83">
        <v>0</v>
      </c>
      <c r="D30" s="91" t="s">
        <v>355</v>
      </c>
      <c r="E30" s="91" t="s">
        <v>356</v>
      </c>
      <c r="F30" s="83">
        <v>0</v>
      </c>
      <c r="G30" s="91" t="s">
        <v>279</v>
      </c>
      <c r="H30" s="91" t="s">
        <v>280</v>
      </c>
      <c r="I30" s="83">
        <v>0</v>
      </c>
      <c r="J30" s="91"/>
      <c r="K30" s="91"/>
      <c r="L30" s="93"/>
    </row>
    <row r="31" ht="15" customHeight="1" spans="1:12">
      <c r="A31" s="91" t="s">
        <v>359</v>
      </c>
      <c r="B31" s="91" t="s">
        <v>360</v>
      </c>
      <c r="C31" s="83">
        <v>0</v>
      </c>
      <c r="D31" s="91" t="s">
        <v>361</v>
      </c>
      <c r="E31" s="91" t="s">
        <v>362</v>
      </c>
      <c r="F31" s="83">
        <v>1000</v>
      </c>
      <c r="G31" s="91" t="s">
        <v>285</v>
      </c>
      <c r="H31" s="91" t="s">
        <v>286</v>
      </c>
      <c r="I31" s="83">
        <v>0</v>
      </c>
      <c r="J31" s="91"/>
      <c r="K31" s="91"/>
      <c r="L31" s="93"/>
    </row>
    <row r="32" ht="15" customHeight="1" spans="1:12">
      <c r="A32" s="91" t="s">
        <v>365</v>
      </c>
      <c r="B32" s="91" t="s">
        <v>423</v>
      </c>
      <c r="C32" s="83">
        <v>0</v>
      </c>
      <c r="D32" s="91" t="s">
        <v>367</v>
      </c>
      <c r="E32" s="91" t="s">
        <v>368</v>
      </c>
      <c r="F32" s="83">
        <v>0</v>
      </c>
      <c r="G32" s="91" t="s">
        <v>291</v>
      </c>
      <c r="H32" s="91" t="s">
        <v>292</v>
      </c>
      <c r="I32" s="83">
        <v>0</v>
      </c>
      <c r="J32" s="91"/>
      <c r="K32" s="91"/>
      <c r="L32" s="93"/>
    </row>
    <row r="33" ht="15" customHeight="1" spans="1:12">
      <c r="A33" s="91"/>
      <c r="B33" s="91"/>
      <c r="C33" s="92"/>
      <c r="D33" s="91" t="s">
        <v>371</v>
      </c>
      <c r="E33" s="91" t="s">
        <v>372</v>
      </c>
      <c r="F33" s="83">
        <v>0</v>
      </c>
      <c r="G33" s="91" t="s">
        <v>297</v>
      </c>
      <c r="H33" s="91" t="s">
        <v>298</v>
      </c>
      <c r="I33" s="83">
        <v>0</v>
      </c>
      <c r="J33" s="91"/>
      <c r="K33" s="91"/>
      <c r="L33" s="93"/>
    </row>
    <row r="34" ht="15" customHeight="1" spans="1:12">
      <c r="A34" s="91"/>
      <c r="B34" s="91"/>
      <c r="C34" s="93"/>
      <c r="D34" s="91" t="s">
        <v>375</v>
      </c>
      <c r="E34" s="91" t="s">
        <v>376</v>
      </c>
      <c r="F34" s="83">
        <v>0</v>
      </c>
      <c r="G34" s="91" t="s">
        <v>303</v>
      </c>
      <c r="H34" s="91" t="s">
        <v>304</v>
      </c>
      <c r="I34" s="83">
        <v>0</v>
      </c>
      <c r="J34" s="91"/>
      <c r="K34" s="91"/>
      <c r="L34" s="93"/>
    </row>
    <row r="35" ht="15" customHeight="1" spans="1:12">
      <c r="A35" s="91"/>
      <c r="B35" s="91"/>
      <c r="C35" s="93"/>
      <c r="D35" s="91" t="s">
        <v>379</v>
      </c>
      <c r="E35" s="91" t="s">
        <v>380</v>
      </c>
      <c r="F35" s="83">
        <v>0</v>
      </c>
      <c r="G35" s="91" t="s">
        <v>309</v>
      </c>
      <c r="H35" s="91" t="s">
        <v>310</v>
      </c>
      <c r="I35" s="83">
        <v>0</v>
      </c>
      <c r="J35" s="91"/>
      <c r="K35" s="91"/>
      <c r="L35" s="93"/>
    </row>
    <row r="36" ht="15" customHeight="1" spans="1:12">
      <c r="A36" s="91"/>
      <c r="B36" s="91"/>
      <c r="C36" s="93"/>
      <c r="D36" s="91" t="s">
        <v>383</v>
      </c>
      <c r="E36" s="91" t="s">
        <v>384</v>
      </c>
      <c r="F36" s="83">
        <v>0</v>
      </c>
      <c r="G36" s="91"/>
      <c r="H36" s="91"/>
      <c r="I36" s="92"/>
      <c r="J36" s="91"/>
      <c r="K36" s="91"/>
      <c r="L36" s="93"/>
    </row>
    <row r="37" ht="15" customHeight="1" spans="1:12">
      <c r="A37" s="91"/>
      <c r="B37" s="91"/>
      <c r="C37" s="93"/>
      <c r="D37" s="91" t="s">
        <v>385</v>
      </c>
      <c r="E37" s="91" t="s">
        <v>386</v>
      </c>
      <c r="F37" s="83">
        <v>0</v>
      </c>
      <c r="G37" s="91"/>
      <c r="H37" s="91"/>
      <c r="I37" s="93"/>
      <c r="J37" s="91"/>
      <c r="K37" s="91"/>
      <c r="L37" s="93"/>
    </row>
    <row r="38" ht="15" customHeight="1" spans="1:12">
      <c r="A38" s="91"/>
      <c r="B38" s="91"/>
      <c r="C38" s="93"/>
      <c r="D38" s="91" t="s">
        <v>387</v>
      </c>
      <c r="E38" s="91" t="s">
        <v>388</v>
      </c>
      <c r="F38" s="94">
        <v>0</v>
      </c>
      <c r="G38" s="91"/>
      <c r="H38" s="91"/>
      <c r="I38" s="93"/>
      <c r="J38" s="91"/>
      <c r="K38" s="91"/>
      <c r="L38" s="93"/>
    </row>
    <row r="39" ht="15" customHeight="1" spans="1:12">
      <c r="A39" s="82" t="s">
        <v>424</v>
      </c>
      <c r="B39" s="82"/>
      <c r="C39" s="82"/>
      <c r="D39" s="82"/>
      <c r="E39" s="82"/>
      <c r="F39" s="82"/>
      <c r="G39" s="82"/>
      <c r="H39" s="82"/>
      <c r="I39" s="82"/>
      <c r="J39" s="82"/>
      <c r="K39" s="82"/>
      <c r="L39" s="8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87" t="s">
        <v>425</v>
      </c>
    </row>
    <row r="2" ht="14.25" spans="20:20">
      <c r="T2" s="88" t="s">
        <v>426</v>
      </c>
    </row>
    <row r="3" ht="14.25" spans="1:20">
      <c r="A3" s="88" t="s">
        <v>2</v>
      </c>
      <c r="T3" s="88" t="s">
        <v>3</v>
      </c>
    </row>
    <row r="4" ht="19.5" customHeight="1" spans="1:20">
      <c r="A4" s="89" t="s">
        <v>6</v>
      </c>
      <c r="B4" s="89"/>
      <c r="C4" s="89"/>
      <c r="D4" s="89"/>
      <c r="E4" s="89" t="s">
        <v>105</v>
      </c>
      <c r="F4" s="89"/>
      <c r="G4" s="89"/>
      <c r="H4" s="89" t="s">
        <v>197</v>
      </c>
      <c r="I4" s="89"/>
      <c r="J4" s="89"/>
      <c r="K4" s="89" t="s">
        <v>198</v>
      </c>
      <c r="L4" s="89"/>
      <c r="M4" s="89"/>
      <c r="N4" s="89"/>
      <c r="O4" s="89"/>
      <c r="P4" s="89" t="s">
        <v>107</v>
      </c>
      <c r="Q4" s="89"/>
      <c r="R4" s="89"/>
      <c r="S4" s="89"/>
      <c r="T4" s="89"/>
    </row>
    <row r="5" ht="19.5" customHeight="1" spans="1:20">
      <c r="A5" s="89" t="s">
        <v>121</v>
      </c>
      <c r="B5" s="89"/>
      <c r="C5" s="89"/>
      <c r="D5" s="89" t="s">
        <v>122</v>
      </c>
      <c r="E5" s="89" t="s">
        <v>128</v>
      </c>
      <c r="F5" s="89" t="s">
        <v>199</v>
      </c>
      <c r="G5" s="89" t="s">
        <v>200</v>
      </c>
      <c r="H5" s="89" t="s">
        <v>128</v>
      </c>
      <c r="I5" s="89" t="s">
        <v>168</v>
      </c>
      <c r="J5" s="89" t="s">
        <v>169</v>
      </c>
      <c r="K5" s="89" t="s">
        <v>128</v>
      </c>
      <c r="L5" s="89" t="s">
        <v>168</v>
      </c>
      <c r="M5" s="89"/>
      <c r="N5" s="89" t="s">
        <v>168</v>
      </c>
      <c r="O5" s="89" t="s">
        <v>169</v>
      </c>
      <c r="P5" s="89" t="s">
        <v>128</v>
      </c>
      <c r="Q5" s="89" t="s">
        <v>199</v>
      </c>
      <c r="R5" s="89" t="s">
        <v>200</v>
      </c>
      <c r="S5" s="89" t="s">
        <v>200</v>
      </c>
      <c r="T5" s="89"/>
    </row>
    <row r="6" ht="19.5" customHeight="1" spans="1:20">
      <c r="A6" s="89"/>
      <c r="B6" s="89"/>
      <c r="C6" s="89"/>
      <c r="D6" s="89"/>
      <c r="E6" s="89"/>
      <c r="F6" s="89"/>
      <c r="G6" s="89" t="s">
        <v>123</v>
      </c>
      <c r="H6" s="89"/>
      <c r="I6" s="89"/>
      <c r="J6" s="89" t="s">
        <v>123</v>
      </c>
      <c r="K6" s="89"/>
      <c r="L6" s="89" t="s">
        <v>123</v>
      </c>
      <c r="M6" s="89" t="s">
        <v>202</v>
      </c>
      <c r="N6" s="89" t="s">
        <v>201</v>
      </c>
      <c r="O6" s="89" t="s">
        <v>123</v>
      </c>
      <c r="P6" s="89"/>
      <c r="Q6" s="89"/>
      <c r="R6" s="89" t="s">
        <v>123</v>
      </c>
      <c r="S6" s="89" t="s">
        <v>203</v>
      </c>
      <c r="T6" s="89" t="s">
        <v>204</v>
      </c>
    </row>
    <row r="7" ht="19.5" customHeight="1" spans="1:20">
      <c r="A7" s="89"/>
      <c r="B7" s="89"/>
      <c r="C7" s="89"/>
      <c r="D7" s="89"/>
      <c r="E7" s="89"/>
      <c r="F7" s="89"/>
      <c r="G7" s="89"/>
      <c r="H7" s="89"/>
      <c r="I7" s="89"/>
      <c r="J7" s="89"/>
      <c r="K7" s="89"/>
      <c r="L7" s="89"/>
      <c r="M7" s="89"/>
      <c r="N7" s="89"/>
      <c r="O7" s="89"/>
      <c r="P7" s="89"/>
      <c r="Q7" s="89"/>
      <c r="R7" s="89"/>
      <c r="S7" s="89"/>
      <c r="T7" s="89"/>
    </row>
    <row r="8" ht="19.5" customHeight="1" spans="1:20">
      <c r="A8" s="89" t="s">
        <v>125</v>
      </c>
      <c r="B8" s="89" t="s">
        <v>126</v>
      </c>
      <c r="C8" s="89" t="s">
        <v>127</v>
      </c>
      <c r="D8" s="89" t="s">
        <v>10</v>
      </c>
      <c r="E8" s="90" t="s">
        <v>11</v>
      </c>
      <c r="F8" s="90" t="s">
        <v>12</v>
      </c>
      <c r="G8" s="90" t="s">
        <v>20</v>
      </c>
      <c r="H8" s="90" t="s">
        <v>24</v>
      </c>
      <c r="I8" s="90" t="s">
        <v>28</v>
      </c>
      <c r="J8" s="90" t="s">
        <v>32</v>
      </c>
      <c r="K8" s="90" t="s">
        <v>36</v>
      </c>
      <c r="L8" s="90" t="s">
        <v>40</v>
      </c>
      <c r="M8" s="90" t="s">
        <v>43</v>
      </c>
      <c r="N8" s="90" t="s">
        <v>46</v>
      </c>
      <c r="O8" s="90" t="s">
        <v>49</v>
      </c>
      <c r="P8" s="90" t="s">
        <v>52</v>
      </c>
      <c r="Q8" s="90" t="s">
        <v>55</v>
      </c>
      <c r="R8" s="90" t="s">
        <v>58</v>
      </c>
      <c r="S8" s="90" t="s">
        <v>61</v>
      </c>
      <c r="T8" s="90" t="s">
        <v>64</v>
      </c>
    </row>
    <row r="9" ht="19.5" customHeight="1" spans="1:20">
      <c r="A9" s="89"/>
      <c r="B9" s="89"/>
      <c r="C9" s="89"/>
      <c r="D9" s="89" t="s">
        <v>128</v>
      </c>
      <c r="E9" s="83">
        <v>0</v>
      </c>
      <c r="F9" s="83">
        <v>0</v>
      </c>
      <c r="G9" s="83">
        <v>0</v>
      </c>
      <c r="H9" s="83">
        <v>0</v>
      </c>
      <c r="I9" s="83">
        <v>0</v>
      </c>
      <c r="J9" s="83">
        <v>0</v>
      </c>
      <c r="K9" s="83">
        <v>0</v>
      </c>
      <c r="L9" s="83">
        <v>0</v>
      </c>
      <c r="M9" s="83">
        <v>0</v>
      </c>
      <c r="N9" s="83">
        <v>0</v>
      </c>
      <c r="O9" s="83">
        <v>0</v>
      </c>
      <c r="P9" s="83">
        <v>0</v>
      </c>
      <c r="Q9" s="83">
        <v>0</v>
      </c>
      <c r="R9" s="83">
        <v>0</v>
      </c>
      <c r="S9" s="83">
        <v>0</v>
      </c>
      <c r="T9" s="83">
        <v>0</v>
      </c>
    </row>
    <row r="10" ht="19.5" customHeight="1" spans="1:20">
      <c r="A10" s="82"/>
      <c r="B10" s="82"/>
      <c r="C10" s="82"/>
      <c r="D10" s="82"/>
      <c r="E10" s="83"/>
      <c r="F10" s="83"/>
      <c r="G10" s="83"/>
      <c r="H10" s="83"/>
      <c r="I10" s="83"/>
      <c r="J10" s="83"/>
      <c r="K10" s="83"/>
      <c r="L10" s="83"/>
      <c r="M10" s="83"/>
      <c r="N10" s="83"/>
      <c r="O10" s="83"/>
      <c r="P10" s="83"/>
      <c r="Q10" s="83"/>
      <c r="R10" s="83"/>
      <c r="S10" s="83"/>
      <c r="T10" s="83"/>
    </row>
    <row r="11" ht="19.5" customHeight="1" spans="1:20">
      <c r="A11" s="82" t="s">
        <v>427</v>
      </c>
      <c r="B11" s="82"/>
      <c r="C11" s="82"/>
      <c r="D11" s="82"/>
      <c r="E11" s="82"/>
      <c r="F11" s="82"/>
      <c r="G11" s="82"/>
      <c r="H11" s="82"/>
      <c r="I11" s="82"/>
      <c r="J11" s="82"/>
      <c r="K11" s="82"/>
      <c r="L11" s="82"/>
      <c r="M11" s="82"/>
      <c r="N11" s="82"/>
      <c r="O11" s="82"/>
      <c r="P11" s="82"/>
      <c r="Q11" s="82"/>
      <c r="R11" s="82"/>
      <c r="S11" s="82"/>
      <c r="T11" s="82"/>
    </row>
    <row r="12" spans="1:1">
      <c r="A12" t="s">
        <v>428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87" t="s">
        <v>429</v>
      </c>
    </row>
    <row r="2" ht="14.25" spans="12:12">
      <c r="L2" s="88" t="s">
        <v>430</v>
      </c>
    </row>
    <row r="3" ht="14.25" spans="1:12">
      <c r="A3" s="88" t="s">
        <v>2</v>
      </c>
      <c r="L3" s="88" t="s">
        <v>3</v>
      </c>
    </row>
    <row r="4" ht="19.5" customHeight="1" spans="1:12">
      <c r="A4" s="89" t="s">
        <v>6</v>
      </c>
      <c r="B4" s="89"/>
      <c r="C4" s="89"/>
      <c r="D4" s="89"/>
      <c r="E4" s="89" t="s">
        <v>105</v>
      </c>
      <c r="F4" s="89"/>
      <c r="G4" s="89"/>
      <c r="H4" s="89" t="s">
        <v>197</v>
      </c>
      <c r="I4" s="89" t="s">
        <v>198</v>
      </c>
      <c r="J4" s="89" t="s">
        <v>107</v>
      </c>
      <c r="K4" s="89"/>
      <c r="L4" s="89"/>
    </row>
    <row r="5" ht="19.5" customHeight="1" spans="1:12">
      <c r="A5" s="89" t="s">
        <v>121</v>
      </c>
      <c r="B5" s="89"/>
      <c r="C5" s="89"/>
      <c r="D5" s="89" t="s">
        <v>122</v>
      </c>
      <c r="E5" s="89" t="s">
        <v>128</v>
      </c>
      <c r="F5" s="89" t="s">
        <v>431</v>
      </c>
      <c r="G5" s="89" t="s">
        <v>432</v>
      </c>
      <c r="H5" s="89"/>
      <c r="I5" s="89"/>
      <c r="J5" s="89" t="s">
        <v>128</v>
      </c>
      <c r="K5" s="89" t="s">
        <v>431</v>
      </c>
      <c r="L5" s="90" t="s">
        <v>432</v>
      </c>
    </row>
    <row r="6" ht="19.5" customHeight="1" spans="1:12">
      <c r="A6" s="89"/>
      <c r="B6" s="89"/>
      <c r="C6" s="89"/>
      <c r="D6" s="89"/>
      <c r="E6" s="89"/>
      <c r="F6" s="89"/>
      <c r="G6" s="89"/>
      <c r="H6" s="89"/>
      <c r="I6" s="89"/>
      <c r="J6" s="89"/>
      <c r="K6" s="89"/>
      <c r="L6" s="90" t="s">
        <v>203</v>
      </c>
    </row>
    <row r="7" ht="19.5" customHeight="1" spans="1:12">
      <c r="A7" s="89"/>
      <c r="B7" s="89"/>
      <c r="C7" s="89"/>
      <c r="D7" s="89"/>
      <c r="E7" s="89"/>
      <c r="F7" s="89"/>
      <c r="G7" s="89"/>
      <c r="H7" s="89"/>
      <c r="I7" s="89"/>
      <c r="J7" s="89"/>
      <c r="K7" s="89"/>
      <c r="L7" s="90"/>
    </row>
    <row r="8" ht="19.5" customHeight="1" spans="1:12">
      <c r="A8" s="89" t="s">
        <v>125</v>
      </c>
      <c r="B8" s="89" t="s">
        <v>126</v>
      </c>
      <c r="C8" s="89" t="s">
        <v>127</v>
      </c>
      <c r="D8" s="89" t="s">
        <v>10</v>
      </c>
      <c r="E8" s="90" t="s">
        <v>11</v>
      </c>
      <c r="F8" s="90" t="s">
        <v>12</v>
      </c>
      <c r="G8" s="90" t="s">
        <v>20</v>
      </c>
      <c r="H8" s="90" t="s">
        <v>24</v>
      </c>
      <c r="I8" s="90" t="s">
        <v>28</v>
      </c>
      <c r="J8" s="90" t="s">
        <v>32</v>
      </c>
      <c r="K8" s="90" t="s">
        <v>36</v>
      </c>
      <c r="L8" s="90" t="s">
        <v>40</v>
      </c>
    </row>
    <row r="9" ht="19.5" customHeight="1" spans="1:12">
      <c r="A9" s="89"/>
      <c r="B9" s="89"/>
      <c r="C9" s="89"/>
      <c r="D9" s="89" t="s">
        <v>128</v>
      </c>
      <c r="E9" s="83">
        <v>0</v>
      </c>
      <c r="F9" s="83">
        <v>0</v>
      </c>
      <c r="G9" s="83">
        <v>0</v>
      </c>
      <c r="H9" s="83">
        <v>0</v>
      </c>
      <c r="I9" s="83">
        <v>0</v>
      </c>
      <c r="J9" s="83">
        <v>0</v>
      </c>
      <c r="K9" s="83">
        <v>0</v>
      </c>
      <c r="L9" s="83">
        <v>0</v>
      </c>
    </row>
    <row r="10" ht="19.5" customHeight="1" spans="1:12">
      <c r="A10" s="82"/>
      <c r="B10" s="82"/>
      <c r="C10" s="82"/>
      <c r="D10" s="82"/>
      <c r="E10" s="83"/>
      <c r="F10" s="83"/>
      <c r="G10" s="83"/>
      <c r="H10" s="83"/>
      <c r="I10" s="83"/>
      <c r="J10" s="83"/>
      <c r="K10" s="83"/>
      <c r="L10" s="83"/>
    </row>
    <row r="11" ht="19.5" customHeight="1" spans="1:12">
      <c r="A11" s="82" t="s">
        <v>433</v>
      </c>
      <c r="B11" s="82"/>
      <c r="C11" s="82"/>
      <c r="D11" s="82"/>
      <c r="E11" s="82"/>
      <c r="F11" s="82"/>
      <c r="G11" s="82"/>
      <c r="H11" s="82"/>
      <c r="I11" s="82"/>
      <c r="J11" s="82"/>
      <c r="K11" s="82"/>
      <c r="L11" s="82"/>
    </row>
    <row r="12" spans="1:1">
      <c r="A12" t="s">
        <v>434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项目支出绩效自评表1</vt:lpstr>
      <vt:lpstr>项目支出绩效自评表2</vt:lpstr>
      <vt:lpstr>项目支出绩效自评表3</vt:lpstr>
      <vt:lpstr>项目支出绩效自评表4</vt:lpstr>
      <vt:lpstr>项目支出绩效自评表5</vt:lpstr>
      <vt:lpstr>项目支出绩效自评表6</vt:lpstr>
      <vt:lpstr>项目支出绩效自评表7</vt:lpstr>
      <vt:lpstr>项目支出绩效自评表8</vt:lpstr>
      <vt:lpstr>项目支出绩效自评表9</vt:lpstr>
      <vt:lpstr>项目支出绩效自评表10</vt:lpstr>
      <vt:lpstr>项目支出绩效自评表11</vt:lpstr>
      <vt:lpstr>项目支出绩效自评表12</vt:lpstr>
      <vt:lpstr>项目支出 绩效自评表13</vt:lpstr>
      <vt:lpstr>项目支出绩效自评表14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2025-09-10T00:25:00Z</dcterms:created>
  <dcterms:modified xsi:type="dcterms:W3CDTF">2025-09-24T09:31:38Z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2025-09-10T00:25:43.507Z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A0C160F583AB40E9A2C6ABCF0EFFE6AF_13</vt:lpwstr>
  </property>
  <property fmtid="{D5CDD505-2E9C-101B-9397-08002B2CF9AE}" pid="10" name="KSOProductBuildVer">
    <vt:lpwstr>2052-11.8.2.12089</vt:lpwstr>
  </property>
</Properties>
</file>