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tabRatio="915" firstSheet="62" activeTab="68"/>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98" r:id="rId11"/>
    <sheet name="附表12 国有资产使用情况表" sheetId="16" r:id="rId12"/>
    <sheet name=" 部门整体支出绩效自评情况" sheetId="14" r:id="rId13"/>
    <sheet name=" 部门整体支出绩效自评表" sheetId="15" r:id="rId14"/>
    <sheet name="项目支出绩效自评表(1)" sheetId="17" r:id="rId15"/>
    <sheet name="项目支出绩效自评表 (2)" sheetId="18" r:id="rId16"/>
    <sheet name="项目支出绩效自评表 (3)" sheetId="19" r:id="rId17"/>
    <sheet name="项目支出绩效自评表 (4)" sheetId="20" r:id="rId18"/>
    <sheet name="项目支出绩效自评表 (5)" sheetId="21" r:id="rId19"/>
    <sheet name="项目支出绩效自评表 (6)" sheetId="22" r:id="rId20"/>
    <sheet name="项目支出绩效自评表 (7)" sheetId="23" r:id="rId21"/>
    <sheet name="项目支出绩效自评表 (8)" sheetId="24" r:id="rId22"/>
    <sheet name="项目支出绩效自评表 (9)" sheetId="25" r:id="rId23"/>
    <sheet name="项目支出绩效自评表 (10)" sheetId="26" r:id="rId24"/>
    <sheet name="项目支出绩效自评表 (11)" sheetId="27" r:id="rId25"/>
    <sheet name="项目支出绩效自评表 (12)" sheetId="28" r:id="rId26"/>
    <sheet name="项目支出绩效自评表 (13)" sheetId="29" r:id="rId27"/>
    <sheet name="项目支出绩效自评表 (14)" sheetId="30" r:id="rId28"/>
    <sheet name="项目支出绩效自评表 (15)" sheetId="31" r:id="rId29"/>
    <sheet name="项目支出绩效自评表 (16)" sheetId="32" r:id="rId30"/>
    <sheet name="项目支出绩效自评表 (17)" sheetId="33" r:id="rId31"/>
    <sheet name="项目支出绩效自评表 (18)" sheetId="34" r:id="rId32"/>
    <sheet name="项目支出绩效自评表 (19)" sheetId="35" r:id="rId33"/>
    <sheet name="项目支出绩效自评表 (20)" sheetId="36" r:id="rId34"/>
    <sheet name="项目支出绩效自评表 (21)" sheetId="37" r:id="rId35"/>
    <sheet name="项目支出绩效自评表 (22)" sheetId="38" r:id="rId36"/>
    <sheet name="项目支出绩效自评表 (23)" sheetId="39" r:id="rId37"/>
    <sheet name="项目支出绩效自评表 (24)" sheetId="40" r:id="rId38"/>
    <sheet name="项目支出绩效自评表 (25)" sheetId="41" r:id="rId39"/>
    <sheet name="项目支出绩效自评表 (26)" sheetId="42" r:id="rId40"/>
    <sheet name="项目支出绩效自评表 (27)" sheetId="43" r:id="rId41"/>
    <sheet name="项目支出绩效自评表 (28)" sheetId="44" r:id="rId42"/>
    <sheet name="项目支出绩效自评表 (29)" sheetId="45" r:id="rId43"/>
    <sheet name="项目支出绩效自评表 (30)" sheetId="46" r:id="rId44"/>
    <sheet name="项目支出绩效自评表 (31)" sheetId="47" r:id="rId45"/>
    <sheet name="项目支出绩效自评表 (32)" sheetId="48" r:id="rId46"/>
    <sheet name="项目支出绩效自评表 (33)" sheetId="49" r:id="rId47"/>
    <sheet name="项目支出绩效自评表 (34)" sheetId="50" r:id="rId48"/>
    <sheet name="项目支出绩效自评表 (35)" sheetId="52" r:id="rId49"/>
    <sheet name="项目支出绩效自评表 (36)" sheetId="53" r:id="rId50"/>
    <sheet name="项目支出绩效自评表 (37)" sheetId="54" r:id="rId51"/>
    <sheet name="项目支出绩效自评表 (38)" sheetId="55" r:id="rId52"/>
    <sheet name="项目支出绩效自评表 (39)" sheetId="56" r:id="rId53"/>
    <sheet name="项目支出绩效自评表 (40)" sheetId="58" r:id="rId54"/>
    <sheet name="项目支出绩效自评表 (41)" sheetId="60" r:id="rId55"/>
    <sheet name="项目支出绩效自评表 (42)" sheetId="61" r:id="rId56"/>
    <sheet name="项目支出绩效自评表 (43)" sheetId="62" r:id="rId57"/>
    <sheet name="项目支出绩效自评表 (44)" sheetId="64" r:id="rId58"/>
    <sheet name="项目支出绩效自评表 (45)" sheetId="65" r:id="rId59"/>
    <sheet name="项目支出绩效自评表 (46)" sheetId="66" r:id="rId60"/>
    <sheet name="项目支出绩效自评表 (47)" sheetId="67" r:id="rId61"/>
    <sheet name="项目支出绩效自评表 (48)" sheetId="69" r:id="rId62"/>
    <sheet name="项目支出绩效自评表 (49)" sheetId="68" r:id="rId63"/>
    <sheet name="项目支出绩效自评表 (50)" sheetId="70" r:id="rId64"/>
    <sheet name="项目支出绩效自评表 (51)" sheetId="71" r:id="rId65"/>
    <sheet name="项目支出绩效自评表 (52)" sheetId="72" r:id="rId66"/>
    <sheet name="项目支出绩效自评表 (53)" sheetId="73" r:id="rId67"/>
    <sheet name="项目支出绩效自评表 (54)" sheetId="74" r:id="rId68"/>
    <sheet name="项目支出绩效自评表 (55)" sheetId="75" r:id="rId69"/>
    <sheet name="项目支出绩效自评表 (56)" sheetId="76" r:id="rId70"/>
    <sheet name="项目支出绩效自评表 (57)" sheetId="77" r:id="rId71"/>
    <sheet name="项目支出绩效自评表 (58)" sheetId="78" r:id="rId72"/>
    <sheet name="项目支出绩效自评表 (59)" sheetId="79" r:id="rId73"/>
    <sheet name="项目支出绩效自评表 (60)" sheetId="80" r:id="rId74"/>
    <sheet name="项目支出绩效自评表 (61)" sheetId="81" r:id="rId75"/>
    <sheet name="项目支出绩效自评表 (62)" sheetId="83" r:id="rId76"/>
    <sheet name="项目支出绩效自评表 (63)" sheetId="84" r:id="rId77"/>
    <sheet name="项目支出绩效自评表 (64)" sheetId="85" r:id="rId78"/>
    <sheet name="项目支出绩效自评表 (65)" sheetId="86" r:id="rId79"/>
    <sheet name="项目支出绩效自评表 (66)" sheetId="88" r:id="rId80"/>
    <sheet name="项目支出绩效自评表 (67)" sheetId="89" r:id="rId81"/>
    <sheet name="项目支出绩效自评表 (68)" sheetId="90" r:id="rId82"/>
    <sheet name="项目支出绩效自评表 (69)" sheetId="91" r:id="rId83"/>
    <sheet name="项目支出绩效自评表 (70)" sheetId="92" r:id="rId84"/>
    <sheet name="项目支出绩效自评表 (71)" sheetId="93" r:id="rId85"/>
    <sheet name="项目支出绩效自评表 (72)" sheetId="94" r:id="rId86"/>
    <sheet name="项目支出绩效自评表 (73)" sheetId="95" r:id="rId87"/>
    <sheet name="项目支出绩效自评表 (74)" sheetId="96" r:id="rId88"/>
    <sheet name="项目支出绩效自评表 (75)" sheetId="97" r:id="rId89"/>
  </sheets>
  <calcPr calcId="144525"/>
</workbook>
</file>

<file path=xl/sharedStrings.xml><?xml version="1.0" encoding="utf-8"?>
<sst xmlns="http://schemas.openxmlformats.org/spreadsheetml/2006/main" count="10272" uniqueCount="1714">
  <si>
    <t>收入支出决算表</t>
  </si>
  <si>
    <t>公开01表</t>
  </si>
  <si>
    <t>部门：峨山彝族自治县人民政府小街街道办事处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</si>
  <si>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</si>
  <si>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</si>
  <si>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</si>
  <si>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</si>
  <si>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</si>
  <si>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</si>
  <si>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</si>
  <si>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</si>
  <si>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</si>
  <si>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</si>
  <si>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</si>
  <si>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</si>
  <si>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</si>
  <si>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</si>
  <si>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</si>
  <si>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</si>
  <si>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</si>
  <si>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</si>
  <si>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</si>
  <si>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</si>
  <si>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</si>
  <si>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</si>
  <si>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</si>
  <si>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</si>
  <si>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</si>
  <si>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</si>
  <si>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</si>
  <si>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</si>
  <si>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</si>
  <si>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</si>
  <si>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</si>
  <si>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</si>
  <si>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</si>
  <si>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</si>
  <si>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</si>
  <si>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</si>
  <si>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</si>
  <si>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</si>
  <si>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</si>
  <si>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</si>
  <si>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</si>
  <si>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</si>
  <si>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</si>
  <si>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</si>
  <si>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</si>
  <si>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</si>
  <si>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</si>
  <si>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</si>
  <si>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</si>
  <si>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</si>
  <si>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</si>
  <si>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</si>
  <si>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</si>
  <si>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</si>
  <si>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</si>
  <si>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</si>
  <si>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</si>
  <si>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</si>
  <si>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</si>
  <si>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</si>
  <si>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</si>
  <si>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</si>
  <si>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</si>
  <si>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</si>
  <si>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</si>
  <si>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</si>
  <si>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</si>
  <si>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</si>
  <si>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</si>
  <si>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</si>
  <si>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</si>
  <si>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</si>
  <si>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</si>
  <si>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</si>
  <si>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</si>
  <si>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</si>
  <si>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</si>
  <si>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</si>
  <si>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</si>
  <si>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</si>
  <si>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</si>
  <si>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</si>
  <si>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</si>
  <si>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</si>
  <si>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</si>
  <si>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</si>
  <si>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</si>
  <si>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</si>
  <si>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</si>
  <si>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</si>
  <si>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</si>
  <si>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</si>
  <si>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</si>
  <si>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</si>
  <si>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</si>
  <si>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</si>
  <si>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</si>
  <si>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</si>
  <si>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</si>
  <si>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</si>
  <si>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</si>
  <si>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</si>
  <si>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</si>
  <si>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</si>
  <si>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</si>
  <si>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</si>
  <si>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</si>
  <si>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</si>
  <si>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</si>
  <si>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</si>
  <si>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</si>
  <si>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</si>
  <si>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</si>
  <si>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</si>
  <si>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</si>
  <si>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</si>
  <si>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</si>
  <si>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</si>
  <si>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</si>
  <si>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</si>
  <si>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</si>
  <si>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</si>
  <si>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</si>
  <si>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</si>
  <si>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</si>
  <si>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</si>
  <si>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</si>
  <si>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</si>
  <si>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</si>
  <si>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</si>
  <si>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</si>
  <si>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2010199</t>
  </si>
  <si>
    <t>其他人大事务支出</t>
  </si>
  <si>
    <t>20103</t>
  </si>
  <si>
    <t>政府办公厅（室）及相关机构事务</t>
  </si>
  <si>
    <t>2010301</t>
  </si>
  <si>
    <t>行政运行</t>
  </si>
  <si>
    <t>2010302</t>
  </si>
  <si>
    <t>一般行政管理事务</t>
  </si>
  <si>
    <t>2010399</t>
  </si>
  <si>
    <t>其他政府办公厅（室）及相关机构事务支出</t>
  </si>
  <si>
    <t>20106</t>
  </si>
  <si>
    <t>财政事务</t>
  </si>
  <si>
    <t>2010601</t>
  </si>
  <si>
    <t>2010650</t>
  </si>
  <si>
    <t>事业运行</t>
  </si>
  <si>
    <t>2010699</t>
  </si>
  <si>
    <t>其他财政事务支出</t>
  </si>
  <si>
    <t>20111</t>
  </si>
  <si>
    <t>纪检监察事务</t>
  </si>
  <si>
    <t>2011199</t>
  </si>
  <si>
    <t>其他纪检监察事务支出</t>
  </si>
  <si>
    <t>20123</t>
  </si>
  <si>
    <t>民族事务</t>
  </si>
  <si>
    <t>2012304</t>
  </si>
  <si>
    <t>民族工作专项</t>
  </si>
  <si>
    <t>20132</t>
  </si>
  <si>
    <t>组织事务</t>
  </si>
  <si>
    <t>2013202</t>
  </si>
  <si>
    <t>2013299</t>
  </si>
  <si>
    <t>其他组织事务支出</t>
  </si>
  <si>
    <t>20133</t>
  </si>
  <si>
    <t>宣传事务</t>
  </si>
  <si>
    <t>2013302</t>
  </si>
  <si>
    <t>20134</t>
  </si>
  <si>
    <t>统战事务</t>
  </si>
  <si>
    <t>2013404</t>
  </si>
  <si>
    <t>宗教事务</t>
  </si>
  <si>
    <t>2013499</t>
  </si>
  <si>
    <t>其他统战事务支出</t>
  </si>
  <si>
    <t>20136</t>
  </si>
  <si>
    <t>其他共产党事务支出</t>
  </si>
  <si>
    <t>2013650</t>
  </si>
  <si>
    <t>205</t>
  </si>
  <si>
    <t>教育支出</t>
  </si>
  <si>
    <t>20502</t>
  </si>
  <si>
    <t>普通教育</t>
  </si>
  <si>
    <t>2050201</t>
  </si>
  <si>
    <t>学前教育</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</si>
  <si>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</si>
  <si>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</si>
  <si>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</si>
  <si>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</si>
  <si>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</si>
  <si>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</si>
  <si>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</si>
  <si>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</si>
  <si>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</si>
  <si>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</si>
  <si>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</si>
  <si>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</si>
  <si>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</si>
  <si>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</si>
  <si>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</si>
  <si>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</si>
  <si>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</si>
  <si>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</si>
  <si>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</si>
  <si>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</si>
  <si>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20810</t>
  </si>
  <si>
    <t>社会福利</t>
  </si>
  <si>
    <t>2081004</t>
  </si>
  <si>
    <t>殡葬</t>
  </si>
  <si>
    <t>2081006</t>
  </si>
  <si>
    <t>养老服务</t>
  </si>
  <si>
    <t>20828</t>
  </si>
  <si>
    <t>退役军人管理事务</t>
  </si>
  <si>
    <t>2082801</t>
  </si>
  <si>
    <t>2082899</t>
  </si>
  <si>
    <t>其他退役军人事务管理支出</t>
  </si>
  <si>
    <t>20899</t>
  </si>
  <si>
    <t>其他社会保障和就业支出</t>
  </si>
  <si>
    <t>2089999</t>
  </si>
  <si>
    <t>210</t>
  </si>
  <si>
    <t>卫生健康支出</t>
  </si>
  <si>
    <t>21001</t>
  </si>
  <si>
    <t>卫生健康管理事务</t>
  </si>
  <si>
    <t>2100199</t>
  </si>
  <si>
    <t>其他卫生健康管理事务支出</t>
  </si>
  <si>
    <t>21011</t>
  </si>
  <si>
    <t>行政事业单位医疗</t>
  </si>
  <si>
    <t>2101101</t>
  </si>
  <si>
    <t>行政单位医疗</t>
  </si>
  <si>
    <t>2101102</t>
  </si>
  <si>
    <t>事业单位医疗</t>
  </si>
  <si>
    <t>2101199</t>
  </si>
  <si>
    <t>其他行政事业单位医疗支出</t>
  </si>
  <si>
    <t>21015</t>
  </si>
  <si>
    <t>医疗保障管理事务</t>
  </si>
  <si>
    <t>2101505</t>
  </si>
  <si>
    <t>医疗保障政策管理</t>
  </si>
  <si>
    <t>211</t>
  </si>
  <si>
    <t>节能环保支出</t>
  </si>
  <si>
    <t>21105</t>
  </si>
  <si>
    <t>天然林保护</t>
  </si>
  <si>
    <t>2110501</t>
  </si>
  <si>
    <t>森林管护</t>
  </si>
  <si>
    <t>212</t>
  </si>
  <si>
    <t>城乡社区支出</t>
  </si>
  <si>
    <t>21201</t>
  </si>
  <si>
    <t>城乡社区管理事务</t>
  </si>
  <si>
    <t>2120199</t>
  </si>
  <si>
    <t>其他城乡社区管理事务支出</t>
  </si>
  <si>
    <t>21202</t>
  </si>
  <si>
    <t>城乡社区规划与管理</t>
  </si>
  <si>
    <t>2120201</t>
  </si>
  <si>
    <t>21208</t>
  </si>
  <si>
    <t>国有土地使用权出让收入安排的支出</t>
  </si>
  <si>
    <t>2120815</t>
  </si>
  <si>
    <t>农村社会事业支出</t>
  </si>
  <si>
    <t>213</t>
  </si>
  <si>
    <t>农林水支出</t>
  </si>
  <si>
    <t>21301</t>
  </si>
  <si>
    <t>农业农村</t>
  </si>
  <si>
    <t>2130104</t>
  </si>
  <si>
    <t>2130108</t>
  </si>
  <si>
    <t>病虫害控制</t>
  </si>
  <si>
    <t>2130120</t>
  </si>
  <si>
    <t>稳定农民收入补贴</t>
  </si>
  <si>
    <t>2130126</t>
  </si>
  <si>
    <t>农村社会事业</t>
  </si>
  <si>
    <t>2130152</t>
  </si>
  <si>
    <t>对高校毕业生到基层任职补助</t>
  </si>
  <si>
    <t>2130199</t>
  </si>
  <si>
    <t>其他农业农村支出</t>
  </si>
  <si>
    <t>21302</t>
  </si>
  <si>
    <t>林业和草原</t>
  </si>
  <si>
    <t>2130204</t>
  </si>
  <si>
    <t>事业机构</t>
  </si>
  <si>
    <t>2130205</t>
  </si>
  <si>
    <t>森林资源培育</t>
  </si>
  <si>
    <t>2130207</t>
  </si>
  <si>
    <t>森林资源管理</t>
  </si>
  <si>
    <t>2130209</t>
  </si>
  <si>
    <t>森林生态效益补偿</t>
  </si>
  <si>
    <t>2130221</t>
  </si>
  <si>
    <t>产业化管理</t>
  </si>
  <si>
    <t>2130234</t>
  </si>
  <si>
    <t>林业草原防灾减灾</t>
  </si>
  <si>
    <t>2130299</t>
  </si>
  <si>
    <t>其他林业和草原支出</t>
  </si>
  <si>
    <t>21303</t>
  </si>
  <si>
    <t>水利</t>
  </si>
  <si>
    <t>2130306</t>
  </si>
  <si>
    <t>水利工程运行与维护</t>
  </si>
  <si>
    <t>2130314</t>
  </si>
  <si>
    <t>防汛</t>
  </si>
  <si>
    <t>2130315</t>
  </si>
  <si>
    <t>抗旱</t>
  </si>
  <si>
    <t>2130316</t>
  </si>
  <si>
    <t>农村水利</t>
  </si>
  <si>
    <t>21305</t>
  </si>
  <si>
    <t>巩固脱贫攻坚成果衔接乡村振兴</t>
  </si>
  <si>
    <t>2130504</t>
  </si>
  <si>
    <t>农村基础设施建设</t>
  </si>
  <si>
    <t>2130505</t>
  </si>
  <si>
    <t>生产发展</t>
  </si>
  <si>
    <t>2130599</t>
  </si>
  <si>
    <t>其他巩固脱贫攻坚成果衔接乡村振兴支出</t>
  </si>
  <si>
    <t>21307</t>
  </si>
  <si>
    <t>农村综合改革</t>
  </si>
  <si>
    <t>2130705</t>
  </si>
  <si>
    <t>对村民委员会和村党支部的补助</t>
  </si>
  <si>
    <t>21399</t>
  </si>
  <si>
    <t>其他农林水支出</t>
  </si>
  <si>
    <t>2139999</t>
  </si>
  <si>
    <t>214</t>
  </si>
  <si>
    <t>交通运输支出</t>
  </si>
  <si>
    <t>21401</t>
  </si>
  <si>
    <t>公路水路运输</t>
  </si>
  <si>
    <t>2140104</t>
  </si>
  <si>
    <t>公路建设</t>
  </si>
  <si>
    <t>220</t>
  </si>
  <si>
    <t>自然资源海洋气象等支出</t>
  </si>
  <si>
    <t>22005</t>
  </si>
  <si>
    <t>气象事务</t>
  </si>
  <si>
    <t>2200504</t>
  </si>
  <si>
    <t>气象事业机构</t>
  </si>
  <si>
    <t>221</t>
  </si>
  <si>
    <t>住房保障支出</t>
  </si>
  <si>
    <t>22102</t>
  </si>
  <si>
    <t>住房改革支出</t>
  </si>
  <si>
    <t>2210201</t>
  </si>
  <si>
    <t>住房公积金</t>
  </si>
  <si>
    <t>222</t>
  </si>
  <si>
    <t>粮油物资储备支出</t>
  </si>
  <si>
    <t>22201</t>
  </si>
  <si>
    <t>粮油物资事务</t>
  </si>
  <si>
    <t>2220199</t>
  </si>
  <si>
    <t>其他粮油物资事务支出</t>
  </si>
  <si>
    <t>224</t>
  </si>
  <si>
    <t>灾害防治及应急管理支出</t>
  </si>
  <si>
    <t>22407</t>
  </si>
  <si>
    <t>自然灾害救灾及恢复重建支出</t>
  </si>
  <si>
    <t>2240703</t>
  </si>
  <si>
    <t>自然灾害救灾补助</t>
  </si>
  <si>
    <t>22499</t>
  </si>
  <si>
    <t>其他灾害防治及应急管理支出</t>
  </si>
  <si>
    <t>2249999</t>
  </si>
  <si>
    <t>229</t>
  </si>
  <si>
    <t>其他支出</t>
  </si>
  <si>
    <t>22960</t>
  </si>
  <si>
    <t>彩票公益金安排的支出</t>
  </si>
  <si>
    <t>2296002</t>
  </si>
  <si>
    <t>用于社会福利的彩票公益金支出</t>
  </si>
  <si>
    <t>2296003</t>
  </si>
  <si>
    <t>用于体育事业的彩票公益金支出</t>
  </si>
  <si>
    <t>2296099</t>
  </si>
  <si>
    <t>用于其他社会公益事业的彩票公益金支出</t>
  </si>
  <si>
    <t>注：本表反映部门本年度取得的各项收入情况。</t>
  </si>
  <si>
    <t>支出决算表</t>
  </si>
  <si>
    <t>公开03表</t>
  </si>
  <si>
    <t>基本支出</t>
  </si>
  <si>
    <t>项目支出</t>
  </si>
  <si>
    <t>上缴上级支出</t>
  </si>
  <si>
    <t>经营支出</t>
  </si>
  <si>
    <t>对附属单位补助支出</t>
  </si>
  <si>
    <t>2010602</t>
  </si>
  <si>
    <t>2130102</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</si>
  <si>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</si>
  <si>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</si>
  <si>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</si>
  <si>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</si>
  <si>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</si>
  <si>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</si>
  <si>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</si>
  <si>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</si>
  <si>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</si>
  <si>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</si>
  <si>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</si>
  <si>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</si>
  <si>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</si>
  <si>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</si>
  <si>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</si>
  <si>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</si>
  <si>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</si>
  <si>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</si>
  <si>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</si>
  <si>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</si>
  <si>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</si>
  <si>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</si>
  <si>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</si>
  <si>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</si>
  <si>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</si>
  <si>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</si>
  <si>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</si>
  <si>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</si>
  <si>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</si>
  <si>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</si>
  <si>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</si>
  <si>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</si>
  <si>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</si>
  <si>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2010108</t>
  </si>
  <si>
    <t>代表工作</t>
  </si>
  <si>
    <t>2012399</t>
  </si>
  <si>
    <t>其他民族事务支出</t>
  </si>
  <si>
    <t>2070199</t>
  </si>
  <si>
    <t>其他文化和旅游支出</t>
  </si>
  <si>
    <t>2080506</t>
  </si>
  <si>
    <t>机关事业单位职业年金缴费支出</t>
  </si>
  <si>
    <t>20820</t>
  </si>
  <si>
    <t>临时救助</t>
  </si>
  <si>
    <t>2082001</t>
  </si>
  <si>
    <t>临时救助支出</t>
  </si>
  <si>
    <t>21007</t>
  </si>
  <si>
    <t>计划生育事务</t>
  </si>
  <si>
    <t>2100717</t>
  </si>
  <si>
    <t>计划生育服务</t>
  </si>
  <si>
    <t>2101103</t>
  </si>
  <si>
    <t>公务员医疗补助</t>
  </si>
  <si>
    <t>21203</t>
  </si>
  <si>
    <t>城乡社区公共设施</t>
  </si>
  <si>
    <t>2120303</t>
  </si>
  <si>
    <t>小城镇基础设施建设</t>
  </si>
  <si>
    <t>2130122</t>
  </si>
  <si>
    <t>农业生产发展</t>
  </si>
  <si>
    <t>2130135</t>
  </si>
  <si>
    <t>农业资源保护修复与利用</t>
  </si>
  <si>
    <t>2130319</t>
  </si>
  <si>
    <t>江河湖库水系综合整治</t>
  </si>
  <si>
    <t>2130335</t>
  </si>
  <si>
    <t>农村供水</t>
  </si>
  <si>
    <t>2140106</t>
  </si>
  <si>
    <t>公路养护</t>
  </si>
  <si>
    <t>22101</t>
  </si>
  <si>
    <t>保障性安居工程支出</t>
  </si>
  <si>
    <t>2210105</t>
  </si>
  <si>
    <t>农村危房改造</t>
  </si>
  <si>
    <t>2210203</t>
  </si>
  <si>
    <t>购房补贴</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</si>
  <si>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</si>
  <si>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</si>
  <si>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</si>
  <si>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</si>
  <si>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</si>
  <si>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</si>
  <si>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</si>
  <si>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</si>
  <si>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</si>
  <si>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</si>
  <si>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</si>
  <si>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</si>
  <si>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</si>
  <si>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</si>
  <si>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</si>
  <si>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</si>
  <si>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</si>
  <si>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</si>
  <si>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</si>
  <si>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</si>
  <si>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</si>
  <si>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</si>
  <si>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</si>
  <si>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</si>
  <si>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</si>
  <si>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</si>
  <si>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</si>
  <si>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</si>
  <si>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</si>
  <si>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</si>
  <si>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</si>
  <si>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</si>
  <si>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</si>
  <si>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</si>
  <si>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</si>
  <si>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</si>
  <si>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</si>
  <si>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</si>
  <si>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</si>
  <si>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</si>
  <si>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</si>
  <si>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</si>
  <si>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</si>
  <si>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</si>
  <si>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</si>
  <si>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</si>
  <si>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</si>
  <si>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</si>
  <si>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</si>
  <si>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</si>
  <si>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</si>
  <si>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</si>
  <si>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</si>
  <si>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</si>
  <si>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</si>
  <si>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</si>
  <si>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</si>
  <si>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</si>
  <si>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</si>
  <si>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</si>
  <si>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</si>
  <si>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</si>
  <si>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</si>
  <si>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</si>
  <si>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</si>
  <si>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</si>
  <si>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</si>
  <si>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</si>
  <si>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</si>
  <si>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</si>
  <si>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</si>
  <si>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</si>
  <si>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</si>
  <si>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</si>
  <si>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</si>
  <si>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</si>
  <si>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</si>
  <si>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</si>
  <si>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</si>
  <si>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</si>
  <si>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</si>
  <si>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</si>
  <si>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</si>
  <si>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</si>
  <si>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</si>
  <si>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</si>
  <si>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</si>
  <si>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</si>
  <si>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</si>
  <si>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</si>
  <si>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</si>
  <si>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</si>
  <si>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</si>
  <si>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</si>
  <si>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</si>
  <si>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</si>
  <si>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</si>
  <si>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</si>
  <si>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</si>
  <si>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</si>
  <si>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</si>
  <si>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</si>
  <si>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</si>
  <si>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</si>
  <si>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</si>
  <si>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</si>
  <si>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</si>
  <si>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</si>
  <si>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</si>
  <si>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</si>
  <si>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</si>
  <si>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</si>
  <si>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</si>
  <si>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</si>
  <si>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</si>
  <si>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</si>
  <si>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</si>
  <si>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</si>
  <si>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</si>
  <si>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</si>
  <si>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</si>
  <si>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</si>
  <si>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</si>
  <si>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</si>
  <si>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</si>
  <si>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</si>
  <si>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</si>
  <si>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</si>
  <si>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</si>
  <si>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</si>
  <si>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</si>
  <si>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</si>
  <si>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</si>
  <si>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</si>
  <si>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</si>
  <si>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</si>
  <si>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</si>
  <si>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</si>
  <si>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</si>
  <si>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</si>
  <si>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</si>
  <si>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</si>
  <si>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</si>
  <si>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</si>
  <si>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</si>
  <si>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</si>
  <si>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</si>
  <si>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</si>
  <si>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</si>
  <si>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</si>
  <si>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</si>
  <si>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</si>
  <si>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</si>
  <si>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</si>
  <si>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</si>
  <si>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</si>
  <si>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</si>
  <si>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</si>
  <si>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</si>
  <si>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</si>
  <si>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</si>
  <si>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</si>
  <si>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</si>
  <si>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</si>
  <si>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</si>
  <si>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</si>
  <si>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</si>
  <si>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</si>
  <si>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</si>
  <si>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</si>
  <si>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</si>
  <si>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</si>
  <si>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</si>
  <si>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</si>
  <si>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</si>
  <si>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</si>
  <si>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</si>
  <si>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</si>
  <si>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</si>
  <si>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</si>
  <si>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</si>
  <si>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</si>
  <si>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</si>
  <si>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</si>
  <si>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</si>
  <si>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</si>
  <si>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</si>
  <si>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</si>
  <si>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</si>
  <si>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</si>
  <si>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</si>
  <si>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</si>
  <si>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</si>
  <si>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</si>
  <si>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</si>
  <si>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</si>
  <si>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</si>
  <si>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</si>
  <si>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</si>
  <si>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</si>
  <si>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</si>
  <si>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</si>
  <si>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</si>
  <si>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</si>
  <si>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</si>
  <si>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</si>
  <si>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</si>
  <si>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</si>
  <si>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</si>
  <si>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</si>
  <si>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</si>
  <si>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</si>
  <si>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</si>
  <si>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</si>
  <si>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</si>
  <si>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</si>
  <si>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</si>
  <si>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</si>
  <si>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2120805</t>
  </si>
  <si>
    <t>补助被征地农民支出</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</si>
  <si>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</si>
  <si>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</si>
  <si>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</si>
  <si>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</si>
  <si>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</si>
  <si>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</si>
  <si>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说明：本部门2023年度无国有资本经营预算财政拨款收入，《国有资本经营预算财政拨款收入支出决算表》为空表。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</si>
  <si>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</si>
  <si>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</si>
  <si>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</si>
  <si>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</si>
  <si>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</si>
  <si>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</si>
  <si>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</si>
  <si>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</si>
  <si>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</si>
  <si>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</si>
  <si>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</si>
  <si>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</si>
  <si>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</si>
  <si>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</si>
  <si>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</si>
  <si>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</si>
  <si>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</si>
  <si>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</si>
  <si>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</si>
  <si>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</si>
  <si>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</si>
  <si>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</si>
  <si>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</si>
  <si>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</si>
  <si>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</si>
  <si>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</si>
  <si>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</si>
  <si>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</si>
  <si>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</si>
  <si>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</si>
  <si>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</si>
  <si>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</si>
  <si>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</si>
  <si>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</si>
  <si>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</si>
  <si>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</si>
  <si>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</si>
  <si>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</si>
  <si>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</si>
  <si>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</si>
  <si>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</si>
  <si>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</si>
  <si>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峨山彝族自治县人民政府小街街道办事处</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</si>
  <si>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</si>
  <si>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</si>
  <si>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</si>
  <si>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</si>
  <si>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</si>
  <si>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</si>
  <si>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</si>
  <si>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</si>
  <si>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</si>
  <si>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</si>
  <si>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</si>
  <si>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</si>
  <si>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</si>
  <si>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</si>
  <si>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</si>
  <si>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</si>
  <si>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一、部门基本情况</t>
  </si>
  <si>
    <t>（一）部门概况</t>
  </si>
  <si>
    <t>小街街道办事处驻地距峨山县城6公里，行政辖区内总面积241.15平方公里，占全县总面积的12.23%，辖14个村（社区），80个自然村，81个村（居）民小组。2020年小街街道机构改革后共设立8个二级预算单位，分别是：小街街道办事处、小街街道财政所、小街街道农业农村综合服务中心、小街街道宣传文化服务中心、小街街道党群服务中心、小街街道城市规划及环境保护中心、小街街道社会保障服务中心及小街街道综治中心；2023年下半年新增预算单位综合执法大队。全街道编制数123人，在职实有108人，核定公车数量3辆。</t>
  </si>
  <si>
    <t>（二）部门绩效目标的设立情况</t>
  </si>
  <si>
    <t>根据街道党工委设立的目标设立部门绩效目标三级：一、产出指标-时效指标-完成所有项目时限（规定在1年内），该指标要求凡涉及街道的所有项目均需在年内完成；三、效益指标-社会效益指标-农业产业（提质增效）；乡村振兴（全面推进），该指标要求街道辖区内，农业产业得以提质增效，乡村振兴得到全面推进；三、满意度指标-服务对象满意度-辖区内职工、脱贫户、企业满意度（要求满意度在85%以上）。</t>
  </si>
  <si>
    <t>（三）部门整体收支情况</t>
  </si>
  <si>
    <t>2023年年初预算收入为4570.63万元，决算财政拨款总收入为4506.48万元，其中：一般公共预算财政拨款收入4456.48万元，政府性基金预算财政拨款收入50万元。2023年收入支出预算执行实现收入4570.63万元，上年结转和结余33.25万元；实际支出458.50万元，年末结余18.88万元。2023年部门预算数总支出为4585.00万元，其中：基本支出2065.59万元，项目支出2519.41万元。</t>
  </si>
  <si>
    <t>（四）部门预算管理制度建设情况</t>
  </si>
  <si>
    <t>1、由街道财政所设置专人管理预算的编制，各中心（站所）负责具体项目的预算绩效自评；2、预算执行过程中街道分管该项目的领导联合管理项目的单位，街道财政所对项目的执行情况进行全程监控确保项目的进行；3、项目实施后街道财政所根据项目进度拨付项目款完成预算执行。</t>
  </si>
  <si>
    <t>（五）严控“三公经费”支出情况</t>
  </si>
  <si>
    <r>
      <rPr>
        <sz val="12"/>
        <color rgb="FF000000"/>
        <rFont val="宋体"/>
        <charset val="134"/>
      </rPr>
      <t>2023年公务接待费年初预算1.2万元，实际支出0万元，原因未能及时报账。公务用车保有量为3</t>
    </r>
    <r>
      <rPr>
        <sz val="12"/>
        <color rgb="FF000000"/>
        <rFont val="宋体"/>
        <charset val="134"/>
      </rPr>
      <t>辆，无公务用车购置情况。公车运行费用实际支出7.87万元，与上年8.99万元相比减少1.12万元,，减少的原因在于财政资金紧张，公车运行费用支出减少。</t>
    </r>
  </si>
  <si>
    <t>二、绩效自评工作情况</t>
  </si>
  <si>
    <t>（一）绩效自评的目的</t>
  </si>
  <si>
    <t>绩效自评在一定期间内科学、动态地衡量员工工作状况和效果的考核方式，通过制定有效、客观的考核标准，可及时发现问题，找到解决办法，总结经验，补齐短板，提高项目执行效率，发挥财政资金使用效益。</t>
  </si>
  <si>
    <t>（二）自评组织过程</t>
  </si>
  <si>
    <r>
      <rPr>
        <sz val="12"/>
        <color rgb="FF000000"/>
        <rFont val="宋体"/>
        <charset val="134"/>
      </rPr>
      <t>1.</t>
    </r>
    <r>
      <rPr>
        <sz val="12"/>
        <color rgb="FF000000"/>
        <rFont val="Source Han Sans CN"/>
        <charset val="134"/>
      </rPr>
      <t>前期准备</t>
    </r>
  </si>
  <si>
    <t>1、组织相关人员召开自评工作会；2、成立临时项目绩效自评领导小组。</t>
  </si>
  <si>
    <r>
      <rPr>
        <sz val="12"/>
        <color rgb="FF000000"/>
        <rFont val="宋体"/>
        <charset val="134"/>
      </rPr>
      <t>2.</t>
    </r>
    <r>
      <rPr>
        <sz val="12"/>
        <color rgb="FF000000"/>
        <rFont val="Source Han Sans CN"/>
        <charset val="134"/>
      </rPr>
      <t>组织实施</t>
    </r>
  </si>
  <si>
    <t>根据项目所属办公室、项目所在的地点、完工后的样貌及财政所拨付资金的情况开展自评工作。</t>
  </si>
  <si>
    <t>三、评价情况分析及综合评价结论</t>
  </si>
  <si>
    <t>虽然存在少量项目资金未拨付，对于资金未拨付的项目存在两种情况，一是项目已实施，资金未拨付；二是项目未实施，资金未拨付。受项目立项较晚、工期进度较缓以及县级财力紧张无力拨付等因素影响，项目未能完全开展好。但是小街街道2023年涉及人员经费、各类人员的补助及扶贫资金绝大部分项目已于年内完成，工程已完工验收资金也已拨付到位，综合评价良好。</t>
  </si>
  <si>
    <t>四、存在的问题和整改情况</t>
  </si>
  <si>
    <t>1、对于进度较慢资金拨付未能完成的项目，将要求施工方加快项目实施进度，尽快完成该项目，向上级争取资金拨付到位。2、部分工程项目由于县级财力紧张无力开展，将要求部分施工方开展项目，街道办事处积极向上级部门及时协调资金，争取尽快完成这些项目。</t>
  </si>
  <si>
    <t>五、绩效自评结果应用</t>
  </si>
  <si>
    <t>提高了项目执行效率，进一步跟进了项目进度，为下一年的项目执行奠定基础。</t>
  </si>
  <si>
    <t>六、主要经验及做法</t>
  </si>
  <si>
    <t>一是切实加强领导，为确保项目的实施提供强有力的组织保障。二是强化工作措施，确保项目正常有序实施。三是加大宣传和监督力度。</t>
  </si>
  <si>
    <t>七、其他需说明的情况</t>
  </si>
  <si>
    <t>无</t>
  </si>
  <si>
    <t>备注：涉密部门和涉密信息按保密规定不公开。</t>
  </si>
  <si>
    <t>2023年度部门整体支出绩效自评表</t>
  </si>
  <si>
    <t>部门名称</t>
  </si>
  <si>
    <t>部门预算资金(万元)</t>
  </si>
  <si>
    <t>项目年度支出</t>
  </si>
  <si>
    <t>年初预算数</t>
  </si>
  <si>
    <r>
      <rPr>
        <sz val="11"/>
        <rFont val="Source Han Sans CN"/>
        <charset val="134"/>
      </rPr>
      <t>预算调整数（调增为“</t>
    </r>
    <r>
      <rPr>
        <sz val="11"/>
        <rFont val="宋体"/>
        <charset val="134"/>
      </rPr>
      <t>+”</t>
    </r>
    <r>
      <rPr>
        <sz val="11"/>
        <rFont val="Source Han Sans CN"/>
        <charset val="134"/>
      </rPr>
      <t>；调减为“</t>
    </r>
    <r>
      <rPr>
        <sz val="11"/>
        <rFont val="宋体"/>
        <charset val="134"/>
      </rPr>
      <t>-”</t>
    </r>
    <r>
      <rPr>
        <sz val="11"/>
        <rFont val="Source Han Sans CN"/>
        <charset val="134"/>
      </rPr>
      <t>）</t>
    </r>
  </si>
  <si>
    <t>预算确定数</t>
  </si>
  <si>
    <t>执行数（系统提取）</t>
  </si>
  <si>
    <r>
      <rPr>
        <sz val="11"/>
        <color rgb="FF000000"/>
        <rFont val="Source Han Sans CN"/>
        <charset val="134"/>
      </rPr>
      <t>执行率</t>
    </r>
    <r>
      <rPr>
        <sz val="11"/>
        <color rgb="FF000000"/>
        <rFont val="宋体"/>
        <charset val="134"/>
      </rPr>
      <t>(%)</t>
    </r>
  </si>
  <si>
    <t>情况说明</t>
  </si>
  <si>
    <t>年度资金总额</t>
  </si>
  <si>
    <t>其中：财政拨款</t>
  </si>
  <si>
    <t>其他资金</t>
  </si>
  <si>
    <t>上年结转</t>
  </si>
  <si>
    <t>部门年度目标</t>
  </si>
  <si>
    <t>农业产业提质增效。抓好培育新型种烟主体，流转土地2500亩，扶持培育种植大户，稳定烤烟种植面积2.7万亩，收购烟叶338万公斤，实现交售收入1.16亿元以上。发展草莓、樱桃等园林水果，实现香椿、烟后萝卜种植不断提升效益。健全畜产品安全监管体系，确保畜牧业稳中增效、安全发展。工业经济扩大规模。培育新增“四上”企业2户。服务宏峰建材、华力汽车项目，做好安钢集团永通球墨铸铁管有限公司年产40万吨球墨铸铁管项目、中国电建集团1200MW（兆瓦）抽水蓄能电站项目前期工作。第三产业融合提档。深入开展文旅康养工作，培育壮大彝绣产业和彝族“四腔”，打造小街“舂菜”“板鸭”特色美食文化，加快温泉资源整合，推动“小街温泉”转型升级，不断拓展旅游市场。落实“一平台三机制”，推进脱贫攻坚成果与乡村振兴有效衔接。整合发展要素，主动融入峨山、接轨玉溪发展，通过“一心两山三片四路”加强集镇建设，主动承接县城主城区外溢产业，以集镇建设为中心，发掘各村（社区）特色资源，提升资源、产业、人才等要素集聚和协调联动能力。抓好1个市级乡村振兴示范园、2个县级示范园建设，打造田园综合体，开发体验式观光休闲农业。持续巩固农村人居环境整治和爱国卫生“7个专项行动”成果，打造一批美丽村庄。全力配合峨石红高速公路开工建设，不断完善衔接路网建设。发展壮大村集体经济，力争集体经济有新突破。</t>
  </si>
  <si>
    <t>部门整体支出绩效指标</t>
  </si>
  <si>
    <t>绩效指标</t>
  </si>
  <si>
    <t>指标性质</t>
  </si>
  <si>
    <t>指标值</t>
  </si>
  <si>
    <t>度量单位</t>
  </si>
  <si>
    <t>实际完成值</t>
  </si>
  <si>
    <t>偏差原因分析及改进措施</t>
  </si>
  <si>
    <t>一级指标</t>
  </si>
  <si>
    <t>二级指标</t>
  </si>
  <si>
    <t>三级指标</t>
  </si>
  <si>
    <t>产出指标</t>
  </si>
  <si>
    <t/>
  </si>
  <si>
    <t>数量指标</t>
  </si>
  <si>
    <t>流转土地</t>
  </si>
  <si>
    <t>=</t>
  </si>
  <si>
    <t>2500</t>
  </si>
  <si>
    <t>亩</t>
  </si>
  <si>
    <t>收购烟叶</t>
  </si>
  <si>
    <t>338</t>
  </si>
  <si>
    <t>万公斤</t>
  </si>
  <si>
    <t>318.18</t>
  </si>
  <si>
    <t>县级烟草部门调减指标</t>
  </si>
  <si>
    <t>质量指标</t>
  </si>
  <si>
    <t>街道年度目标完成率</t>
  </si>
  <si>
    <t>100</t>
  </si>
  <si>
    <t>%</t>
  </si>
  <si>
    <t>时效指标</t>
  </si>
  <si>
    <t>完成时效</t>
  </si>
  <si>
    <t>&lt;=</t>
  </si>
  <si>
    <t>2023-12-31</t>
  </si>
  <si>
    <t>年-月-日</t>
  </si>
  <si>
    <t>按时完成</t>
  </si>
  <si>
    <t>效益指标</t>
  </si>
  <si>
    <t>社会效益指标</t>
  </si>
  <si>
    <t>农业产业</t>
  </si>
  <si>
    <t>提质增效</t>
  </si>
  <si>
    <t>乡村振兴</t>
  </si>
  <si>
    <t>全面推进</t>
  </si>
  <si>
    <t>满意度指标</t>
  </si>
  <si>
    <t>服务对象满意度指标</t>
  </si>
  <si>
    <t>服务对象满意度</t>
  </si>
  <si>
    <t>&gt;=</t>
  </si>
  <si>
    <t>85</t>
  </si>
  <si>
    <t>其他需说明事项</t>
  </si>
  <si>
    <r>
      <rPr>
        <sz val="11"/>
        <color rgb="FF000000"/>
        <rFont val="Source Han Sans CN"/>
        <charset val="134"/>
      </rPr>
      <t>备注：</t>
    </r>
    <r>
      <rPr>
        <sz val="11"/>
        <color rgb="FF000000"/>
        <rFont val="宋体"/>
        <charset val="134"/>
      </rPr>
      <t>1.</t>
    </r>
    <r>
      <rPr>
        <sz val="11"/>
        <color rgb="FF000000"/>
        <rFont val="Source Han Sans CN"/>
        <charset val="134"/>
      </rPr>
      <t>涉密部门和涉密信息按保密规定不公开。</t>
    </r>
  </si>
  <si>
    <r>
      <rPr>
        <sz val="11"/>
        <color rgb="FF000000"/>
        <rFont val="宋体"/>
        <charset val="134"/>
      </rPr>
      <t xml:space="preserve">      2.</t>
    </r>
    <r>
      <rPr>
        <sz val="11"/>
        <color rgb="FF000000"/>
        <rFont val="Source Han Sans CN"/>
        <charset val="134"/>
      </rPr>
      <t>一级指标包含产出指标、效益指标、满意度指标，二级指标和三级指标根据项目实际情况设置。</t>
    </r>
  </si>
  <si>
    <t>项目支出绩效自评表</t>
  </si>
  <si>
    <t>项目名称</t>
  </si>
  <si>
    <t>小街街道乐德旧村委会党建基础设施建设补助资金</t>
  </si>
  <si>
    <t>主管部门</t>
  </si>
  <si>
    <t>实施单位</t>
  </si>
  <si>
    <t>项目资金
（万元）</t>
  </si>
  <si>
    <t>财政下达数</t>
  </si>
  <si>
    <t>全年执行数</t>
  </si>
  <si>
    <t>分值</t>
  </si>
  <si>
    <t>执行率</t>
  </si>
  <si>
    <t>得分</t>
  </si>
  <si>
    <t>其中：当年财政拨款</t>
  </si>
  <si>
    <t xml:space="preserve">      上年结转资金</t>
  </si>
  <si>
    <t xml:space="preserve">      其他资金</t>
  </si>
  <si>
    <t>年度
总体
目标</t>
  </si>
  <si>
    <t>预期目标</t>
  </si>
  <si>
    <t>实际完成情况</t>
  </si>
  <si>
    <t>全面增强基层党组织的创造力，凝聚力和战斗力，以队伍建设为关键，实现队伍素质全面进步，选优培强基层党组织书记，加强基层党务工作力量，提升党员质量发展，打造一支政治加强本领胜任、作风务实、自身过硬的基层党员干部队伍，以服务群众为主线，实现服务功能全面，通过完善便民服务措施、发挥阵地服务功能，开展无职党员设岗定责，培养壮大党员志愿服务队，不断提升基层组织的服务能力水平明显提升，报酬待遇稳步增长，经费投入逐步加大，基层组织阵地规范全面完成。乐德旧村委会党建设施建设主要用于购买办公用品及墙体美化，具体为：笔记本电脑一台5000元；投影仪一套5000元；新农村党建引领乡村振兴宣传展板300块，10元/块，合计3000；墙体粉墙300平方米，20元/㎡，合计6000元；墙体绘画80平方米，合计1000元。</t>
  </si>
  <si>
    <t>项目已完成，资金已支付1万元。</t>
  </si>
  <si>
    <t>项目支出绩效指标表</t>
  </si>
  <si>
    <t xml:space="preserve">年度指标值 </t>
  </si>
  <si>
    <t>一级
指标</t>
  </si>
  <si>
    <t>笔记本电脑</t>
  </si>
  <si>
    <t>台</t>
  </si>
  <si>
    <t>投影仪</t>
  </si>
  <si>
    <t>套</t>
  </si>
  <si>
    <t>新农村党建引领乡村振兴宣传展板</t>
  </si>
  <si>
    <t>300</t>
  </si>
  <si>
    <t>块</t>
  </si>
  <si>
    <t>墙体粉墙</t>
  </si>
  <si>
    <t>平方米</t>
  </si>
  <si>
    <t>墙体绘画</t>
  </si>
  <si>
    <t>80</t>
  </si>
  <si>
    <t>党建基础设施建设合格率</t>
  </si>
  <si>
    <t>90</t>
  </si>
  <si>
    <t>项目完成时间</t>
  </si>
  <si>
    <t>月</t>
  </si>
  <si>
    <t>社会效益</t>
  </si>
  <si>
    <t>基层党组织便民服务功能</t>
  </si>
  <si>
    <t>提升</t>
  </si>
  <si>
    <t>群众满意度</t>
  </si>
  <si>
    <t>其他需要说明的事项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</si>
  <si>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</si>
  <si>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</si>
  <si>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</si>
  <si>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</si>
  <si>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</si>
  <si>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</si>
  <si>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备注：1.涉密部门和涉密信息按保密规定不公开。</t>
  </si>
  <si>
    <t xml:space="preserve">      2.一级指标包含产出指标、效益指标、满意度指标，二级指标和三级指标根据项目实际情况设置。</t>
  </si>
  <si>
    <t>小街街道2023年国家级公益林补偿经费项目资金</t>
  </si>
  <si>
    <t>峨山彝族自治县小街街道农业农村综合服务中心</t>
  </si>
  <si>
    <t>森林生态效益补偿按照“管好公益林，用好补偿金”的总体要求。通过对公益林区严格保护，科学管理，优化森林结构，提高森林质量，增加森林生态功能，真正使公益林形成高效、稳定的森林生态系统；确保资金及时兑现到补偿对象手中，不断增强林农爱林护林的积极性，形成全民护林的良好环境和氛围，保证公益林发挥最大的生态效益和社会效益，满足保证国土安全、促进经济社会可持续发展一级构建和谐社会。本项目2023年度预算资金229190元。小街街道农业农村综合服务中心林业站聘用17名护林员对街道内45680亩国家级公益林进行管护，其中国有3100亩，按照8元/亩；集体42580亩按照4.8元/亩，共计229190元支付管护费。</t>
  </si>
  <si>
    <t>确保资金及时兑现到补偿对象手中，不断增强林农爱林护林的积极性，形成全民护林的良好环境和氛围，保证公益林发挥最大的生态效益和社会效益，满足保证国土安全、促进经济社会可持续发展一级构建和谐社会。本项目2023年度预算资金229190元。小街街道农业农村综合服务中心林业站聘用17名护林员对街道内45680亩国家级公益林进行管护，其中国有3100亩，按照8元/亩；集体42580亩按照4.8元/亩，共计229190元支付管护费。</t>
  </si>
  <si>
    <t>国家级公益林（国有）管护面积</t>
  </si>
  <si>
    <t>3100</t>
  </si>
  <si>
    <t>国家级公益林（集体）管护面积</t>
  </si>
  <si>
    <t>42580</t>
  </si>
  <si>
    <t>国家级公益林管护任务完成率</t>
  </si>
  <si>
    <t>成本指标</t>
  </si>
  <si>
    <t>国家级公益林（国有）补偿标准</t>
  </si>
  <si>
    <t>元/亩</t>
  </si>
  <si>
    <t>国家级公益林（集体）补偿标准</t>
  </si>
  <si>
    <t>4.8</t>
  </si>
  <si>
    <t>提供就业岗位数量</t>
  </si>
  <si>
    <t>人</t>
  </si>
  <si>
    <t>项目涉及职工、群众满意度</t>
  </si>
  <si>
    <t>小街街道财政体制改革考核奖补专项补助资金</t>
  </si>
  <si>
    <t>2023年，上级部门下达塔甸镇乡镇财政体制改革奖补专项资金7万元，该资金用于林业草原防灾减灾。具体支出为：64000元用于支付计划烧除和支援外乡镇扑火队员费用，3330元用于支付复印材料费用，2670元用于支付干粮等费用。</t>
  </si>
  <si>
    <t>已全部兑现支付。</t>
  </si>
  <si>
    <t>护林员及卡点人数</t>
  </si>
  <si>
    <t>护林防火成功率</t>
  </si>
  <si>
    <t>98</t>
  </si>
  <si>
    <t>验收合格率</t>
  </si>
  <si>
    <t>发放及时率</t>
  </si>
  <si>
    <t>促进社会稳定</t>
  </si>
  <si>
    <t>95</t>
  </si>
  <si>
    <t>小街街道2022年第五批中央水利救灾资金</t>
  </si>
  <si>
    <t>根据峨财农【2022】73号《峨山县财政局关于下达2022年中央农业生产和水利救灾资金预算（第五批）的通知》等相关文件精神，为做好我街道水毁灾害水利设施的修复工作，突出河道河堤的保护作用，切实保障人民群众用水安全，切实把确保人民生命安全放在第一位落到实处的工作要求。小街街道农业农村综合服务中心结合街道的实际情况，此次中央水利救灾项目，主要用于曲江乐德旧段河堤水毁修复工程建设。主要拟建设内容包括：围堰工程、抽排水、土石方开挖、混凝土浇筑、拦河坝拆除、闸门安装、模板支砌等。</t>
  </si>
  <si>
    <t>已完成曲江乐德旧段河堤水毁修复工程建设。主要建设内容包括：围堰工程、抽排水、土石方开挖、混凝土浇筑、拦河坝拆除、闸门安装、模板支砌等。</t>
  </si>
  <si>
    <t>围堰</t>
  </si>
  <si>
    <t>米</t>
  </si>
  <si>
    <t>水下土石方开挖</t>
  </si>
  <si>
    <t>195</t>
  </si>
  <si>
    <t>立方米</t>
  </si>
  <si>
    <t>C25混凝土浇筑</t>
  </si>
  <si>
    <t>206.85</t>
  </si>
  <si>
    <t>工程质量验收合格</t>
  </si>
  <si>
    <t>2023-4-30</t>
  </si>
  <si>
    <t>堤防工程抗御洪涝灾害能力</t>
  </si>
  <si>
    <t>提高</t>
  </si>
  <si>
    <t>提高了堤防工程防御洪涝灾害的能力</t>
  </si>
  <si>
    <t>受益群众满意度</t>
  </si>
  <si>
    <t>&gt;</t>
  </si>
  <si>
    <t>小街街道天然林停伐管护补助项目资金</t>
  </si>
  <si>
    <t>加强森林资源管护，建立健全管护体系；选聘20名护林员完成小街街道110551.8亩天然商品林停伐保护的管护补助任务；加强天然商品林保护政策解读，切实提高广大群众特别是集体和个人天然商品林所有者参与天然商品林保护工作的积极性，做到让职工满意、让群众满意；在天然商品林停伐中充分体现保护与经济兼顾促进林农增收致富的同时，让经济效益与森林资源保护生态系统及环境得到可持续改善。</t>
  </si>
  <si>
    <t>选聘20名护林员完成小街街道110551.8亩天然商品林停伐保护的管护补助任务；完成34.8443万元。加强天然商品林保护政策解读，切实提高广大群众特别是集体和个人天然商品林所有者参与天然商品林保护工作的积极性，做到让职工满意、让群众满意；在天然商品林停伐中充分体现保护与经济兼顾促进林农增收致富的同时，让经济效益与森林资源保护生态系统及环境得到可持续改善。</t>
  </si>
  <si>
    <t>国有天然商品林管护面积</t>
  </si>
  <si>
    <t>34.2</t>
  </si>
  <si>
    <t>非国有天然商品林管护面积</t>
  </si>
  <si>
    <t>110551.8</t>
  </si>
  <si>
    <t>天然商品林停伐有效管护率</t>
  </si>
  <si>
    <t>天然商品林管护当前任务完成率</t>
  </si>
  <si>
    <t>非国有天然商品林管护中央财政补助标准</t>
  </si>
  <si>
    <t>生态效益</t>
  </si>
  <si>
    <t>天然林资源保护生态环境改善情况</t>
  </si>
  <si>
    <t>明显</t>
  </si>
  <si>
    <t>可持续影响</t>
  </si>
  <si>
    <t>森林生态系统功能改善可持续性影响</t>
  </si>
  <si>
    <t>林区职工、周边群众满意度</t>
  </si>
  <si>
    <t>小街街道村动物防疫（协检）员工资及人身意外伤害保险补助经费</t>
  </si>
  <si>
    <t>为稳定村级兽医队伍，搞好畜牧兽医服务工作，促进我街道畜牧业的发展，针对村防疫员、动物协检员工作量大、工作环境差等情况，将2022年市级村动物防疫（协检）员38人工资水平及村动物防疫员人身意外伤害保险项目计划补助经费9.235万元，1．动物村防疫员补助：动物防疫补助5.52万元，分布在14个村村委会（社区）23人。补助标准每人每月300元，其中：市级补助200元，县级补助100元。2．动物防疫员人身意外伤害保险补助：动物防疫员人身意外伤害保险补助0.115万元，分布在14个村村委会（社区）23人。人均年度保费100元，市、县各承担一半。3.动物村协检员工资补助：动物村协检员工资补助3.6万元，分布在14个村村委会（社区）15人。补助标准每人每月300元，其中市级补助200元，县级补助100元。以资金形式，通过“一折（卡）通”直补到户。精心组织，围绕节支增效，加强监督管理，狠抓落实，努力调动工作积极性，提高工作效率。</t>
  </si>
  <si>
    <t>完成2022年市级村动物防疫（协检）员38人工资水平及村动物防疫员人身意外伤害保险项目计划补助经费9.235万元，1．动物村防疫员补助：动物防疫补助5.52万元，分布在14个村村委会（社区）23人。补助标准每人每月300元，其中：市级补助200元，县级补助100元。2．动物防疫员人身意外伤害保险补助：动物防疫员人身意外伤害保险补助0.115万元，分布在14个村村委会（社区）23人。人均年度保费100元，市、县各承担一半。3.动物村协检员工资补助：动物村协检员工资补助3.6万元，分布在14个村村委会（社区）15人。补助标准每人每月300元，其中市级补助200元，县级补助100元。以资金形式，通过“一折（卡）通”直补到户。精心组织，围绕节支增效，加强监督管理，狠抓落实，努力调动工作积极性，提高工作效率。</t>
  </si>
  <si>
    <t>补助村协检员人数</t>
  </si>
  <si>
    <t>补助村防疫员人数</t>
  </si>
  <si>
    <t>补助动物防疫员人身意外伤害保险人数
补</t>
  </si>
  <si>
    <t>获补对象准确率</t>
  </si>
  <si>
    <t>生活状况</t>
  </si>
  <si>
    <t>改善</t>
  </si>
  <si>
    <t>受益对象满意度</t>
  </si>
  <si>
    <t>小街街道2022年中央自然灾害救灾资金</t>
  </si>
  <si>
    <t>为支持应对洪涝灾害，根据《玉溪市财政局 玉溪市应急管理局关于下达2022年中央自然灾害救灾资金预算（洪涝灾害）的通知》（玉财资环〔2023〕15号）文件要求，进一步提高思想认识，充分认洪涝救灾工作的重要性、紧迫性，坚持人民至上、生命至上，切实把确保人民生命安全放在第一位落到实处的工作要求，小街街道农业农村综合服务中心在上级部门的指导下，在党工委、办事处的领导下，结合街道的实际情况，就洪涝灾害应急抢险物资进行购买备料，全力满足灾情中应急队伍抢险物资保障需求。</t>
  </si>
  <si>
    <t>切实做到了把确保人民生命安全放在第一位落到实处的工作要求，本次项目已就洪涝灾害应急抢险物资进行了购买备料，全力满足灾情中应急队伍抢险物资保障需求。</t>
  </si>
  <si>
    <t>油锯</t>
  </si>
  <si>
    <t>柴油抽水机</t>
  </si>
  <si>
    <t>排水带</t>
  </si>
  <si>
    <t>卷</t>
  </si>
  <si>
    <t>产品合格率</t>
  </si>
  <si>
    <t>2023-5-30</t>
  </si>
  <si>
    <t>2023-05-30</t>
  </si>
  <si>
    <t>居民社会生活平稳</t>
  </si>
  <si>
    <t>保障</t>
  </si>
  <si>
    <t>居民社会生活平稳有保障</t>
  </si>
  <si>
    <t>服务群众满意度</t>
  </si>
  <si>
    <t>小街街道农业农村综合服务中心（水利）企业欠债化债项目专项资金</t>
  </si>
  <si>
    <t>化债资金安排2022年中央水利发展资金项目37.04万元，小街街道2020年洪涝救灾补助项目7.2万元；需化债资金合计44.24万元。项目资金为一次性支出，接到县财政局支付通知及时组织完成支付。 通过对中小型企业欠拨工程项目及时化债，解决街道欠债问题，缓解中小型企业资金问题，促进企业良性发展，维护社会和谐稳定。</t>
  </si>
  <si>
    <t>已完成2022年中央水利发展资金项目37.04万元，小街街道2020年洪涝救灾补助项目7.2万元；需化债资金合计44.24万元的资金拨付，解决了街道欠债问题，缓解了中小型企业资金问题，促进企业良性发展，维护社会和谐稳定。</t>
  </si>
  <si>
    <t>化债涉及项目数</t>
  </si>
  <si>
    <t>个</t>
  </si>
  <si>
    <t>化债完成率</t>
  </si>
  <si>
    <t>完成时间</t>
  </si>
  <si>
    <t>2323-12-31</t>
  </si>
  <si>
    <t>中小型企业资金问题</t>
  </si>
  <si>
    <t>缓解</t>
  </si>
  <si>
    <t>缓解了中小型企业资金问题</t>
  </si>
  <si>
    <t>企业满意度</t>
  </si>
  <si>
    <t>小街街道中央水利发展专项资金</t>
  </si>
  <si>
    <t>根据峨财农【2022】12号《峨山县财政局关于下达2022年中央水利发展资金的通知》等相关文件精神，结合街道的实际情况就农村饮水安全工程和小型水库进行维修养护，以提高水利工程使用年限，真正确保水利工程长期稳定发挥效益，切实保障人民群众用水安全，确保把人民生命安全放在第一位落到实处。本项目2022年度预算资金563000元。其中：农村饮水安全工程维修养护共3件工程，资金100000元；小型水库维修养护共4件工程，资金463000元。</t>
  </si>
  <si>
    <t>已完成3件农村饮水安全工程维修养护工作和4件小型水库维修养护工作，真正确保了水利工程长期稳定发挥效益，保障了人民群众用水安全。</t>
  </si>
  <si>
    <t>农村饮水安全工程维修养护</t>
  </si>
  <si>
    <t>件</t>
  </si>
  <si>
    <t>小型水库维修养护</t>
  </si>
  <si>
    <t>座</t>
  </si>
  <si>
    <t>工程项目质量验收合格</t>
  </si>
  <si>
    <t>2022-12</t>
  </si>
  <si>
    <t>当地基础设施条件</t>
  </si>
  <si>
    <t>改善了当地基础设施条件</t>
  </si>
  <si>
    <t>水资源利用率</t>
  </si>
  <si>
    <t>提高了水资源利用率</t>
  </si>
  <si>
    <t>小街2017年市级木本油料产业发展项目（提质增效）补助资金</t>
  </si>
  <si>
    <t>小街2017年市级木本油料产业发展项目（提质增效）实施规模为1800亩，每亩补助100元，合计18万元，项目已实施完成。该项涉及13个小班，布局在兴旺社区年景村组1小班100亩，由义社区由义组2-5小班计478亩及龙马槽组6-7小班计380亩，大维堵村大维堵组8-11计630亩，棚租村双龙组12-13小班计212亩，合计1800亩。项目主要是对涉及小班内的核桃树进行修剪、涂白、施肥施工作业，进度安排为2017年12月开始开工至2018年2月竣工。该项目资金主要用于支付承包项目的施工队的劳务补助。通过市级木本油料产业发展项目（提质增效）建设，带动核桃产业的快速发展，可为小街街道务工人员提供就业机会，切实改善和保障民生，对绿色生态发展保驾护航，实现“绿水青山就是金山银山”理念。</t>
  </si>
  <si>
    <t>项目已完成，并通过验收。</t>
  </si>
  <si>
    <t>本次补助面积</t>
  </si>
  <si>
    <t>1800</t>
  </si>
  <si>
    <t>获得补助覆盖率</t>
  </si>
  <si>
    <t>本次补助标准</t>
  </si>
  <si>
    <t>街道辖区内森林质量</t>
  </si>
  <si>
    <t>工程公司及街道领导满意度</t>
  </si>
  <si>
    <t>小街街道农业农村综合服务中心（水利）企业化债项目专项资金</t>
  </si>
  <si>
    <t>化债资金安排峨山德康希望生猪养殖有限公司种猪厂供水工程项目38.89万元，双龙组抗旱应急备用深井工程项目15.2万元，小街集镇抗旱应急供水井工程项目5.6万元，需化债资金合计59.69万元（详情见附件项目情况说明）。项目资金为一次性支出，接到县财政局支付通知及时组织完成支付。 通过对中小型企业欠拨工程项目及时化债，解决街道欠债问题，缓解中小型企业资金问题，促进企业良性发展，维护社会和谐稳定。</t>
  </si>
  <si>
    <t>已完成峨山德康希望生猪养殖有限公司种猪厂供水工程项目38.89万元，双龙组抗旱应急备用深井工程项目15.2万元，小街集镇抗旱应急供水井工程项目5.6万元，需化债资金合计59.69万元资金拨付，解决了街道欠债问题，缓解了中小型企业资金问题，促进企业良性发展，维护社会和谐稳定。</t>
  </si>
  <si>
    <t>小街街道天然商品林停发补助经费</t>
  </si>
  <si>
    <t>发放林农天然商品林停伐保护补助294.3423万元。发放林农天然商品林停伐保护补助共计954897.1元。2017年补助732387元涉及7个村（社区）52个村（居）民小组3292户12387人。2018年补助43451元涉及12个村（社区）52个村（居）民小组3381户12801人。2020年补助43451元涉及12个村（社区）52个村（居）民小组3116户12072人；2023年天然林停伐保护管护费追加资金135608.1元。通过小街街道天然商品林停伐补助项目实施，切实提高广大群众特别是集体和个人天然商品林所有者参与天然商品林保护工作的积极性。对维护国家生态安全，促进生态文明建设和经济社会可持续发展具有不可替代的作用。</t>
  </si>
  <si>
    <t>发放林农天然商品林停伐保护补助294.3423万元。发放林农天然商品林停伐保护补助共计954897.1元。2017年补助732387元涉及7个村（社区）52个村（居）民小组3292户12387人。2018年补助43451元涉及12个村（社区）52个村（居）民小组3381户12801人。2020年补助43451元涉及12个村（社区）52个村（居）民小组3116户12072人；2023年天然林停伐保护管护费追加资金135608.1元。共计完成4.8324万元。</t>
  </si>
  <si>
    <t>天然商品林停伐补助总面积</t>
  </si>
  <si>
    <t>11.0586</t>
  </si>
  <si>
    <t>万亩</t>
  </si>
  <si>
    <t>补助村（社区）个数</t>
  </si>
  <si>
    <t>补助村（居民）小组</t>
  </si>
  <si>
    <t>天然商品林停伐保护补助拨付林农率达到</t>
  </si>
  <si>
    <t>天然商品林管护率</t>
  </si>
  <si>
    <t>天然林护林员管护成效</t>
  </si>
  <si>
    <t>天然商品林补助标准</t>
  </si>
  <si>
    <t>林农收益提高</t>
  </si>
  <si>
    <t>生态环境改善</t>
  </si>
  <si>
    <t>补偿对象满意度</t>
  </si>
  <si>
    <t>小街街道2022年第二批省级水利救灾资金</t>
  </si>
  <si>
    <t>根据峨财农【2022】74号《峨山县财政局关于下达2022年省级水利救灾资金（第二批）的通知》等相关文件精神，确保农村饮水工程长期稳定发挥效益，切实保障人民群众用水安全落到实处的工作要求，小街街道农业农村综合服务中心结合街道的实际情况，就农村饮水工程进行抗旱应急救灾行动，以真正确保群众用水安全。本项目2022年度预算资金40000元，主要用于石邑社区普家仓组抗旱应急工作，主要拟建设内容为DN50mm输水管的安装及配套工程等。</t>
  </si>
  <si>
    <t>已完成石邑社区普家仓组抗旱应急工作，主要拟建设内容为DN50mm输水管的安装及配套工程，保障了普家仓组群众的饮水安全。</t>
  </si>
  <si>
    <t>DN150mm镀锌钢管</t>
  </si>
  <si>
    <t>150</t>
  </si>
  <si>
    <t>法兰片</t>
  </si>
  <si>
    <t>2023-03</t>
  </si>
  <si>
    <t>促进地区生态和谐发展</t>
  </si>
  <si>
    <t>促进了地区生态和谐发展</t>
  </si>
  <si>
    <t>玉财农〔2018〕140号小街街道2018省级木本油料提质增效项目资金</t>
  </si>
  <si>
    <t xml:space="preserve">小街2018年省级木本油料提质增效项目实施规模为2000亩，每亩补助80元，合计16万元，项目已实施完成。该项涉及23个小班，布局在兴旺社区年景村组1小班50亩，由义社区由义组2-5小班计510亩及龙马槽组6-7小班计345亩，大维堵村大维堵组8小班计45亩及大维堵组9-11小班403亩，棚租村双龙组12-17小班计199亩，牛白甸社区玳瑁组18-22小班计420亩，乐德旧村二组23小班28亩，合计2000亩。项目主要是对涉及小班内的核桃树进行修剪、施肥、品种改良接穗施工作业，进度安排为2019年5月开始开工至2019年12月竣工。该项目资金主要用于支付承包项目的施工队的劳务补助。通过省级木本油料提质增效项目建设，带动核桃产业的快速发展，可为小街街道务工人员提供就业机会，切实改善和保障民生，对绿色生态发展保驾护航，实现“绿水青山就是金山银山”理念。      
</t>
  </si>
  <si>
    <t>项目已完成，并通过验收，划账项目已结清。</t>
  </si>
  <si>
    <t>2000</t>
  </si>
  <si>
    <t>小街街道2023年省级抗旱救灾资金</t>
  </si>
  <si>
    <t>为认真贯彻落实好玉财农〔2023〕57号《玉溪市财政局 玉溪市水利局关于下达2023年省级抗旱救灾资金的通知》和峨财农〔2023〕17号 《峨山县财政局 峨山县水利局关于下达2023年省级抗旱救灾资金的通知》文件精神及要求，为做好抗旱救灾等相关工作，结合街道的实际情况，按照“先生活、后生产，先节水、后调水，先重点、后一般”的原则，本次省级抗旱救灾资金主要用于小街街道大维堵村抗旱应急工程和莫车勒抗旱应急工程建设，把解决群众的生活用水放在首位，切实保障人民群众用水安全，切实保障农民群众生活所需，做到不漏一村一户一人，确保群众都能喝上安全干净的水。</t>
  </si>
  <si>
    <t>已完成小街街道大维堵村抗旱应急工程和莫车勒抗旱应急工程建设，确实把解决群众的生活用水放在首位，切实保障人民群众用水安全，切实保障农民群众生活所需，做到不漏一村一户一人，确保群众都能喝上安全干净的水。</t>
  </si>
  <si>
    <t>新建蓄水池</t>
  </si>
  <si>
    <t>新建输水管网</t>
  </si>
  <si>
    <t>240</t>
  </si>
  <si>
    <t>2023-6-30</t>
  </si>
  <si>
    <t>2023-06-30</t>
  </si>
  <si>
    <t>当地的基础设施条件</t>
  </si>
  <si>
    <t>当地基础设施条件有改善</t>
  </si>
  <si>
    <t>小街街道2023年抗旱应急经费</t>
  </si>
  <si>
    <t>玉财资环【2023】38号《玉溪市财政局关于下达 2023年抗旱应急经费的通知》和峨财建【2023】29号《峨山县财政局峨山县应急管理局关于下达2023年抗旱应急经费的通知》文件要求，抗旱应急经费用于城乡居民饮水抗旱提水、送水、小型应急工程，输水管材和提水机具购置，人工增雨人工费等补助。确保农村饮水工程长期稳定发挥效益，切实保障人民群众用水安全，切实把确保人民生命安全放在第一位落到实处，切实保障农民群众生产所需的工作要求，小街街道农业农村综合服务中心在上级部门的指导下，在党工委、办事处的领导下，结合街道的实际情况，就农村饮水工程及农作物灌溉工程进行建设，以真正确保群众用水安全。本次项目主要拟建设两个单项工程，具体为：1.喜鹊箐组人饮蓄水池修建,2.舍郎社区农作物灌溉工程</t>
  </si>
  <si>
    <t>已完成喜鹊箐组人饮蓄水池修建和.舍郎社区农作物灌溉工程，并通过验收。</t>
  </si>
  <si>
    <t>新建水池</t>
  </si>
  <si>
    <t>1个</t>
  </si>
  <si>
    <t>拉水车数</t>
  </si>
  <si>
    <t>200</t>
  </si>
  <si>
    <t>辆</t>
  </si>
  <si>
    <t>200辆</t>
  </si>
  <si>
    <t>灌溉草莓面积</t>
  </si>
  <si>
    <t>50亩</t>
  </si>
  <si>
    <t>98%</t>
  </si>
  <si>
    <t>当地基础设施</t>
  </si>
  <si>
    <t>当地基础设施有改善</t>
  </si>
  <si>
    <t>水资源利用率有提高</t>
  </si>
  <si>
    <t>90%</t>
  </si>
  <si>
    <t>玉财农〔2018〕175号小街街道2018年中央财政造林补贴低效林改造项目资金</t>
  </si>
  <si>
    <t>小街2018年中央财政造林补贴低效林改造项目实施规模为1000亩，每亩补助100元，合计10万元，项目已实施完成。该项涉及8个小班小街街道2018年中央财政造林补贴低效林改造项目涉及8个小班，布局在兴旺社区年景村组1小班48亩，由义社区由义组2、4、5小班计417亩及龙马槽组3、6、7小班计385亩，大维堵村大维堵组8小班计150亩，合计1000亩。项目主要是对涉及小班内的核桃树进行修剪、施肥施工作业，进度安排为2019年12月开始开工至2020年1月竣工。该项目资金主要用于支付承包项目的施工队的劳务补助，通过中央财政造林补贴低效林改造项目建设，带动核桃产业的快速发展，可为小街街道务工人员提供就业机会，切实改善和保障民生，对绿色生态发展保驾护航，实现“绿水青山就是金山银山”理念。</t>
  </si>
  <si>
    <t>项目已完成，并且已通过验收。划账项目，已结清。</t>
  </si>
  <si>
    <t>1000</t>
  </si>
  <si>
    <t>小街街道提升乡镇财政服务能力项目补助资金</t>
  </si>
  <si>
    <t>峨山彝族自治县小街街道财政所</t>
  </si>
  <si>
    <t>（一）、对小街街道财政所办公楼整体进行全面修缮。（1）一、二、三层室内改造：旧窗拆除49.3平方米，厕所墙砖拆除90.98平方米，原有300*300地砖拆除147.14平方米，块料楼地面143.39平方米，块料踢脚线，楼地面酸洗打腊177.4平方米，内墙、天棚涂料1032.08平方米，吊顶天棚，块料墙面，铝合金推拉窗，荧光灯具更换等；（2）楼梯走道：平面块料拆除，水磨石楼地面拆除，块料楼地面，石材楼梯面层等；（3）外墙面改造：外脚手架（装饰架），外墙涂料（中弹）等；（4）屋面及雨落管；（5）室外场地及绿化：院内工字砖拆除，院内场地透水混凝土铺设，整理绿化用地等。(详见街道提升乡镇财政服务能力项目工程概算表）
（二）、财政所制度上墙。在财政所服务大厅及财政所大院内粘贴设置制度牌。
小街街道财政所财政公共服务能力建设项目预计共投资40.03万元，其中市级资金保障40万元，不足部分由街道财政所筹资解决。项目通过对小街街道财政所办公楼整体进行全面修缮和对财政所大院绿化建设，更好地提升完善财政所的办公环境，消除安全隐患，从而深化推进财税改革落地见效，大力提升乡镇财政公共服务能力水平。</t>
  </si>
  <si>
    <t>项目已完工验收，资金已拨付完成。</t>
  </si>
  <si>
    <t>楼地面酸洗打腊</t>
  </si>
  <si>
    <t>177.4</t>
  </si>
  <si>
    <t>无偏差</t>
  </si>
  <si>
    <t>内墙、天棚涂料</t>
  </si>
  <si>
    <t>1032.08</t>
  </si>
  <si>
    <t>原有300*300地砖拆除</t>
  </si>
  <si>
    <t>147.14</t>
  </si>
  <si>
    <t>项目验收合格率</t>
  </si>
  <si>
    <t>项目预计完工时间</t>
  </si>
  <si>
    <t>2022年12月</t>
  </si>
  <si>
    <t>按时完工</t>
  </si>
  <si>
    <t>办公环境</t>
  </si>
  <si>
    <t>明显改善</t>
  </si>
  <si>
    <t>项目对于财政所公共服务能力的影响</t>
  </si>
  <si>
    <t>显著提升</t>
  </si>
  <si>
    <t>房屋修缮后可继续使用年限</t>
  </si>
  <si>
    <t>年</t>
  </si>
  <si>
    <t>项目受惠人群满意度</t>
  </si>
  <si>
    <t>小街街道老年人活动中心场地及基础建设专项资金</t>
  </si>
  <si>
    <t>峨山彝族自治县小街街道宣传文化服务中心</t>
  </si>
  <si>
    <t>本项目2022年度预算资金234765.59元。其中：市级承担85.19%，200000元，街道承担14.81%，34765.59元。小街街道老年人活动中心场地及基础设施建设，是全面贯彻落实国家应对人口老龄化迅猛发展的需要，实现“健康老龄化、积极老龄化、和谐老龄化”的这项重要工作，促进老年人体育工作健康发展让老年人共享经济建设和社会发展成果，满足老年人对美好生活的需要。</t>
  </si>
  <si>
    <t>本项目2022年度预算资金234765.59元。其中：市级承担85.19%，200000元，街道承担14.81%，34765.59元。项目已完成，资金已拨付，实现了“健康老龄化、积极老龄化、和谐老龄化”工作开展，促进了老年人体育工作健康发展让老年人共享经济建设和社会发展成果，满足了老年人对美好生活的需要。</t>
  </si>
  <si>
    <t>建成门球场</t>
  </si>
  <si>
    <t>铺种草皮</t>
  </si>
  <si>
    <t>410</t>
  </si>
  <si>
    <t>建树脂瓦长廊</t>
  </si>
  <si>
    <t>拆除旧房</t>
  </si>
  <si>
    <t>项目（工程）验收合格率（100%）</t>
  </si>
  <si>
    <t>2022-2-20</t>
  </si>
  <si>
    <t>2022.2.20</t>
  </si>
  <si>
    <t>项目持续发挥作用期限</t>
  </si>
  <si>
    <t>对文体活动中心（门球场）满意度</t>
  </si>
  <si>
    <t>文明社区村庄环境综合改造项目建设专项资金</t>
  </si>
  <si>
    <t>通过实施文明社区村庄环境综合改造提升项目，结合农村人居环境整治，爱国卫生“7个专项行动”，补齐人民群众生活品质短板，群众环境卫生观念发生了可喜变化、生活质量普遍提高，为乡村振兴战略提供了有力支撑。</t>
  </si>
  <si>
    <t>项目已完成，资金支付2.5万元。</t>
  </si>
  <si>
    <t>混凝土构件拆除</t>
  </si>
  <si>
    <t>38.46</t>
  </si>
  <si>
    <t>挖沟槽土方</t>
  </si>
  <si>
    <t>316.3</t>
  </si>
  <si>
    <t>石挡土墙</t>
  </si>
  <si>
    <t>170.81</t>
  </si>
  <si>
    <t>水泥混凝土</t>
  </si>
  <si>
    <t>569.8</t>
  </si>
  <si>
    <t>垃圾清运人员数</t>
  </si>
  <si>
    <t>2022年12</t>
  </si>
  <si>
    <t>农村人居环境</t>
  </si>
  <si>
    <t>文明社区幼儿园教师工资补助经费</t>
  </si>
  <si>
    <t>为保障文明幼儿园各项工作正常开展，按照学前教育“民办公助”的原则，向县人民政府申请补助文明幼儿园教师工资发放所需资金296264.00元，用于发放2023年1月至2023年12月文明社区幼儿园9名教师工资及8名教师社会保险（其中2023年2月和2023年8月按照假期1797元/月测算，社会保险按8人测算）。文明社区作为一个典型的回族聚居村和云南省有名的侨乡，是民族团结进步示范创建的重点地区，文明幼儿园亦成为展示民族团结进步成果的重要示范点，承担着谱写各民族共同团结奋斗、共同繁荣发展的新篇章和彰显民族团结进步新亮点的示范带动职能。弥补幼儿园教师工资缺口，维持社会稳定，巩固民族团结，促使文明幼儿园各项管理工作有序推进。</t>
  </si>
  <si>
    <t>文明幼儿园教师工资足额发放完成</t>
  </si>
  <si>
    <t>文明幼儿园教师人数</t>
  </si>
  <si>
    <t>工资发放准确率</t>
  </si>
  <si>
    <t>年-月</t>
  </si>
  <si>
    <t>经济效益</t>
  </si>
  <si>
    <t>文明幼儿园教师收入</t>
  </si>
  <si>
    <t>增加</t>
  </si>
  <si>
    <t>幼儿园教学质量</t>
  </si>
  <si>
    <t>幼儿园教师满意度</t>
  </si>
  <si>
    <t>小街街道“多规合一”实用性村庄规划编制专项补助资金</t>
  </si>
  <si>
    <t>县级统筹163.75万元用于小街街道除小街社区外的13个村委会（社区）进行“多规合一”实用性村庄规划编制，以村委会（社区）为单元，包括村域、自然村两个空间层次进行编制。“多规合一”实用性村庄规划编制项目有助于小街街道理顺规划关系，统一规划体系，完善规划管理，提高规划质量，落实高质量发展要求，进一步提高小街街道村庄规划编制水平。</t>
  </si>
  <si>
    <t>已完成村庄规划编制，本次支付15万元完成。</t>
  </si>
  <si>
    <t>小街街道“多规合一”实用性村庄规划成果</t>
  </si>
  <si>
    <t>完成小街街道“多规合一”实用性村庄规划任务量
空</t>
  </si>
  <si>
    <t>涉及村社区
空</t>
  </si>
  <si>
    <t>涉及组数量</t>
  </si>
  <si>
    <t>72</t>
  </si>
  <si>
    <t>通过云南省自然资源厅质检验收</t>
  </si>
  <si>
    <t>按合同规定期限完成规划各项任务</t>
  </si>
  <si>
    <t>解决宅基地和村庄基础设施建设短板</t>
  </si>
  <si>
    <t>26322</t>
  </si>
  <si>
    <t>实现项目效果</t>
  </si>
  <si>
    <t>服务区域受益人群满意度</t>
  </si>
  <si>
    <t>由义社区乡村振兴工作经费</t>
  </si>
  <si>
    <t>由义社区按照前期村庄规划，安排人力物力对辖区内的所有建筑物排查、绘图，对辖区内存在的危房、违房、闲房等进行拆除，然后结合社区居民实际住房需求，规划出住宅区、商业区、休闲娱乐区、办公区等；经测算，安排人员排查、绘图等产生费用约1.2万元；拆除危房、违房、闲房等38宗，面积约为5140㎡，预计产生拆除和运输费用4.8万元。</t>
  </si>
  <si>
    <t>项目已完成，资金支付完毕。</t>
  </si>
  <si>
    <t>拆除危房、违房、闲房数量</t>
  </si>
  <si>
    <t>宗</t>
  </si>
  <si>
    <t>拆除危房、违房、闲房面积</t>
  </si>
  <si>
    <t>5140</t>
  </si>
  <si>
    <t>项目工程合格率</t>
  </si>
  <si>
    <t>工程完成时间</t>
  </si>
  <si>
    <t>土地资源利用率</t>
  </si>
  <si>
    <t>小街街道2023年村（社区）干部工资补贴资金</t>
  </si>
  <si>
    <t>本项目计划安排资金3948540元，范围主要包括：1.发放社区干部书记兼主任9人每月工资、绩效补贴、保险，合计603180元；副书记8人每月工资、绩效补贴、保险；副主任8人每月工资、绩效补贴、保险；监委会主任8人每月工资、绩效补贴、保险；总合计1291680元。2.发放社区居民小组干部：支书兼组长19人每月工资；支部书记28人每月工资；组长28人每月工资；合计407400元。3.发放村委会干部：书记兼主任6人每月工资、绩效补贴、保险，合计402120元；副书记6人每月工资、绩效；副主任6人每月工资、绩效、保险；监委会主任6人每月工资、绩效、保险；合计968760元。4.发放村民小组干部：支书兼组长20人每月工资；支部书记14人每月工资；组长19人每月工资；总合计275400元。
通过开展村组干部工资经费项目，使习近平新时代中国特色社会主义思想更加扎实深入，基层干部队伍建设更加完备，为全镇广大基层干部在脱贫攻坚、乡村振兴和服务群众工作中提效赋能，为实现高质量跨越式发展、推进新时代中国特色社会主义新实践筑牢坚强基层战斗堡垒。</t>
  </si>
  <si>
    <t>村（社区）干部工资、绩效足额发放完成</t>
  </si>
  <si>
    <t>村组干部工资发放人数</t>
  </si>
  <si>
    <t>185</t>
  </si>
  <si>
    <t>全年发放次数</t>
  </si>
  <si>
    <t>发放对象覆盖率</t>
  </si>
  <si>
    <t>发放对象准确率</t>
  </si>
  <si>
    <t>村组干部工资指标下达及时率</t>
  </si>
  <si>
    <t>村社区干部每月发放标准（含工资、保险、补贴）</t>
  </si>
  <si>
    <t>5585</t>
  </si>
  <si>
    <t>元/人*月</t>
  </si>
  <si>
    <t>村、居民小组干部每月发放标准（含工资、保险、补贴）</t>
  </si>
  <si>
    <t>500</t>
  </si>
  <si>
    <t>村组干部积极性</t>
  </si>
  <si>
    <t>有效提升</t>
  </si>
  <si>
    <t>村组干部满意度</t>
  </si>
  <si>
    <t>小街街道职工特殊病长期护理医疗救助金补助资金</t>
  </si>
  <si>
    <t>项目对小街街道社会保障服务中心机关工勤人员肾脏移植患者柴云祥给予每月补助500元的医疗救助金，全年共补助0.6万元。每月由小街街道财政所按县财政局资金拨付通知造名册发放给职工柴云祥。保障患者及其家庭的正常生活，体现党和政府对弱势群体的关爱。</t>
  </si>
  <si>
    <t>对小街街道社会保障服务中心机关工勤人员肾脏移植患者柴云祥给予每月补助医疗救助金，本年县级安排支出0.45万元完成</t>
  </si>
  <si>
    <t>获补对象数</t>
  </si>
  <si>
    <t>兑现准确率</t>
  </si>
  <si>
    <t>生活状况改善</t>
  </si>
  <si>
    <t>得到改善</t>
  </si>
  <si>
    <t>小街街道2023年村组干部工资（其他村、社区、小组干部待遇补助）专项资金</t>
  </si>
  <si>
    <t>本项目计划安排资金2446200元，范围主要包括：（一）社区干部：两委委员39人，每月工资标准3000元（县级），全年12个月共计1404000元；每月绩效补贴300（县级）元，全年12个月共计140400元。合计1544400元。（二）社区居民小组干部：副组长12人，每月工资标准400元（县级），全年12个月共计57600元。副组长12人，每月工资标准350元（县级），全年12个月共计50400元。副组长5人，每月工资标准300元（县级），全年12个月共计18000元。合计126000元。（三）村委会干部：两委委员18人，每月工资标准3000元（市级750元，县级2250元），全年12个月共计648000元；每月绩效补贴300（县级）元，全年12个月共计64800元。合计712800元。（四）村民小组干部：副组长2人，每月工资标准400元（县级），全年12个月共计9600元。副组长5人，每月工资标准350元（县级），全年12个月共计21000元。副组长9人，每月工资标准300元（县级），全年12个月共计32400元。合计63000元。
计划于2023年1月开展小街街道2023年村组干部工资经费项目，并于2023年12月完成，总耗时12个月。通过开展村组干部工资经费项目，使习近平新时代中国特色社会主义思想更加扎实深入，基层干部队伍建设更加完备，为全街道广大基层干部在脱贫攻坚、乡村振兴和服务群众工作中提效赋能，为实现高质量跨越式发展、推进新时代中国特色社会主义街道新实践筑牢坚强基层战斗堡垒。</t>
  </si>
  <si>
    <t>2023年村组干部工资完成足额发放</t>
  </si>
  <si>
    <t>村社区两委委员人数</t>
  </si>
  <si>
    <t>村社区副组长人数</t>
  </si>
  <si>
    <t>村社区干部工资发放对象准确率</t>
  </si>
  <si>
    <t>村社区、组干部满意度</t>
  </si>
  <si>
    <t>小街街道遗属生活困难补助资金</t>
  </si>
  <si>
    <t>对小街街道遗属生活困难补助标准每年根据最新城乡居民最低生活保障标准调整计算发放。城市最低生活保障标准：2022年，城市最低生活保障标准提高到700元/人/月；农村最低生活保障标准：2022年，全县农村最低生活保障标准提高到5343元/人年(446元/人/月)。小街街道审核通过遗属补助8人，最新补助标准分别是城市遗属补助标准910元/人/月，补助5人， 执行时间为2022年7月，发放18个月；农村遗属补助标准580元/人/月，补助3人，执行时间为2022年7月，发放18个月。遗属补助金额合计78156元，其中2022年7-12月提标部分2676元，2023年1-12月75480元（详见遗属补助审核表、补助测算名册）。遗属补助发放需要县财政局授权支付，小街街道财政所根据县财政支付通知每个月按时造册发放补助。 项目通过对小街街道遗属生活困难补助，一定程度上保障遗属的基本生活，体现党和政府对职工遗属的关心照顾；妥善解决遗属生活困难，解除广大职工后顾之忧，充分调动积极性。</t>
  </si>
  <si>
    <t>完成支付年初预算遗属补助金额合计78156元，其中2022年7-12月提标部分2676元，2023年1-12月75480元，后续因补助标准提高10月份追加0.24万元，全年合计支出8.06万元。</t>
  </si>
  <si>
    <t>小街街道农村党员培训经费、农村困难党员关爱行动经费</t>
  </si>
  <si>
    <t>本项目计划安排资金69900元，范围主要包括：1. 农村困难党员关爱行动经费：小街街道共有542名农村困难党员，农村困难党员关爱行动经费39900元，用于关爱农村困难党员。2. 农村党员培训经费：小街街道共有农村党员1472人，培训费补助30000元，用于保障农村党员教育培训。
通过开展村（社区）培训费经费项目，使习近平新时代中国特色社会主义思想更加扎实深入，基层培训经费使用效益有效提高。为全街道广大基层干部在脱贫攻坚、乡村振兴和服务群众工作中提效赋能，为实现高质量跨越式发展、推进新时代中国特色社会主义小街街道新实践筑牢坚强基层战斗堡垒。</t>
  </si>
  <si>
    <t>本年县级安排支付完成农村困难党员关爱行动补助1.94万元</t>
  </si>
  <si>
    <t>农村党员培训参加人次</t>
  </si>
  <si>
    <t>1472</t>
  </si>
  <si>
    <t>人次</t>
  </si>
  <si>
    <t>农村困难党员</t>
  </si>
  <si>
    <t>542</t>
  </si>
  <si>
    <t>培训出勤率</t>
  </si>
  <si>
    <t>农村党员培训经费补助</t>
  </si>
  <si>
    <t>30000</t>
  </si>
  <si>
    <t>元/年</t>
  </si>
  <si>
    <t>3000</t>
  </si>
  <si>
    <t>农村困难党员关爱行动经费补助</t>
  </si>
  <si>
    <t>39900</t>
  </si>
  <si>
    <t>村（社区）村组干部、农村党员积极性</t>
  </si>
  <si>
    <t>参训人员满意度</t>
  </si>
  <si>
    <t>小街街道退役军人服务站政府购买岗位人员岗位工资县级、市级补助经费</t>
  </si>
  <si>
    <t>乡镇（街道）退役军人服务站至少有1名专职人员，并配备1名政府购买工作人员，村（社区）退役军人服务站采取购买服务的方式至少配备1名服务人。该岗位签订用工合同时间为2021年3月1日至2024年2月28日。资金来源：市级补助20520元、县级补助13680元。岗位工资每月2850元/人（含工资、单位及个人保险，其中云南辰信人力资源管理咨询有限公司每月扣除50元劳务派遣费）。根据项目库相关规定，提前做好下年度工资项目。工资施行按月发放制，小街街道根据与玉溪宸才人力资源管理咨询有限公司签订的劳务派遣协议，每季度由街道财政所拨付给玉溪宸才人力资源管理咨询有限公司代发给岗位工作人员工资，每月考核交由第三方公司考核。成立退役军人服务站，是全面贯彻落实国家决策部署，维护退役军人合法权益，加强退役军人保障体系建设的重要举措。配备基层退役军人服务站工作人员，有利于退役军人服务工作的高效运转，保障退役军人事务各项工作任务稳步推进。</t>
  </si>
  <si>
    <t>退役军人服务站政府购买人员配齐，工资正常发放</t>
  </si>
  <si>
    <t>发放退役军人事务站购买岗工资对象数</t>
  </si>
  <si>
    <t>发放退役军人事务站购买岗工资月份数</t>
  </si>
  <si>
    <t>发放工资覆盖率</t>
  </si>
  <si>
    <t>退役军人事务站购买岗工资发放及时率</t>
  </si>
  <si>
    <t>每年带动退役军人事务站购买岗人均增收</t>
  </si>
  <si>
    <t>34200</t>
  </si>
  <si>
    <t>元</t>
  </si>
  <si>
    <t>退役军人事务站购买人员生活状况</t>
  </si>
  <si>
    <t>退役军人事务站购买人员满意度</t>
  </si>
  <si>
    <t>小街街道兴旺社区、乐德旧村舍郎现代农业基地建设项目经费</t>
  </si>
  <si>
    <t>①10kV配电工程；②冷库工程；③水肥一体化灌溉系统工程；④管网工程；⑤机耕路工程；⑥抽水站工程；⑦、工程建设其他费用及附属工程。</t>
  </si>
  <si>
    <t>项目因实际建设需求已可进行项目变更，批复文件《峨政复〔2023〕87号峨山县人民政府关于小街街道兴旺社区、乐德旧村舍郎现代农业基地建设项目财政衔接推进乡村振兴补助资金调整变更使用的批复》。实际完成19亩联体大棚，15亩圆拱形联体大棚，遮阴网29000平方米，雾化系统2200米，配套基地内生产用电架设，基地内灌溉主水管道铺设1500米，500平方米管理棚，增压机2套，水机1套，管理房32平方米及基地相关他配套设施建设。</t>
  </si>
  <si>
    <t>冷库机器设备</t>
  </si>
  <si>
    <t>项目因实际建设需求已可进行项目变更，批复文件《峨政复〔2023〕87号峨山县人民政府关于小街街道兴旺社区、乐德旧村舍郎现代农业基地建设项目财政衔接推进乡村振兴补助资金调整变更使用的批复》19亩联体棚</t>
  </si>
  <si>
    <t>保温设备</t>
  </si>
  <si>
    <t>项目因实际建设需求已可进行项目变更，批复文件《峨政复〔2023〕87号峨山县人民政府关于小街街道兴旺社区、乐德旧村舍郎现代农业基地建设项目财政衔接推进乡村振兴补助资金调整变更使用的批复》15亩圆拱联体棚</t>
  </si>
  <si>
    <t>电力设施</t>
  </si>
  <si>
    <t>项目因实际建设需求已可进行项目变更，批复文件《峨政复〔2023〕87号峨山县人民政府关于小街街道兴旺社区、乐德旧村舍郎现代农业基地建设项目财政衔接推进乡村振兴补助资金调整变更使用的批复》</t>
  </si>
  <si>
    <t>施肥机</t>
  </si>
  <si>
    <t>2900</t>
  </si>
  <si>
    <t>项目因实际建设需求已可进行项目变更，批复文件《峨政复〔2023〕87号峨山县人民政府关于小街街道兴旺社区、乐德旧村舍郎现代农业基地建设项目财政衔接推进乡村振兴补助资金调整变更使用的批复》29000平方米</t>
  </si>
  <si>
    <t>自搅拌母液桶</t>
  </si>
  <si>
    <t>0</t>
  </si>
  <si>
    <t>消毒机</t>
  </si>
  <si>
    <t>污水泵</t>
  </si>
  <si>
    <t>镀锌钢管</t>
  </si>
  <si>
    <t>120</t>
  </si>
  <si>
    <t>2200</t>
  </si>
  <si>
    <t>项目因实际建设需求已可进行项目变更，批复文件《峨政复〔2023〕87号峨山县人民政府关于小街街道兴旺社区、乐德旧村舍郎现代农业基地建设项目财政衔接推进乡村振兴补助资金调整变更使用的批复》雾化系统2200米</t>
  </si>
  <si>
    <t>塑料管</t>
  </si>
  <si>
    <t>7800</t>
  </si>
  <si>
    <t>1500</t>
  </si>
  <si>
    <t>挖土方</t>
  </si>
  <si>
    <t>160</t>
  </si>
  <si>
    <t>118</t>
  </si>
  <si>
    <t>项目因实际建设需求已可进行项目变更，批复文件《峨政复〔2023〕87号峨山县人民政府关于小街街道兴旺社区、乐德旧村舍郎现代农业基地建设项目财政衔接推进乡村振兴补助资金调整变更使用的批复》增压2台</t>
  </si>
  <si>
    <t>电动给水泵</t>
  </si>
  <si>
    <t>管理房</t>
  </si>
  <si>
    <t>实际建设需要为32平方米。</t>
  </si>
  <si>
    <t>项目竣工时间</t>
  </si>
  <si>
    <t>天</t>
  </si>
  <si>
    <t>项工程建费用</t>
  </si>
  <si>
    <t>万元</t>
  </si>
  <si>
    <t>三个村（社区）村集体经济在现有基础上增加</t>
  </si>
  <si>
    <t>受益人口满意度</t>
  </si>
  <si>
    <t>受益村（社区)满意度</t>
  </si>
  <si>
    <t>良</t>
  </si>
  <si>
    <t>小街街道牛白甸社区养老服务机构运营维护补助资金</t>
  </si>
  <si>
    <t>对小街街道牛白甸社区居家养老服务中心的院子内房子进行兴建，包括基础的土方开挖，小青瓦、门窗等建筑材料的购买，建设用地由牛白甸社区协商，建筑面积800平方米，是闹中取静，老年人聚集的理想场所，非常适合建设居家养老服务中心项目。居家养老服务中心在原牛白甸小学校区教学楼翻新，主要设置有厨房、餐厅、棋牌室、健身室，老年人生活用房，配备床位36张，带卫生间，多功能活动室、图书室、阅览室、老年人活动室、康复训练室、心理疏导室、医疗保健室以应对人口老龄化发展需要，实现“健康老龄化、积极老龄化、和谐老龄化目标”，具体做法如下：新建院内房子115.6平米，新建水沟130平米，新建洗澡间35.4平米，大门拆除新建11平，累计人工费16459.93元，机械费867.53元，墙砖墙面等合计101751.1元。</t>
  </si>
  <si>
    <t>项目已完成，资金支付10万元</t>
  </si>
  <si>
    <t>墙体砌筑</t>
  </si>
  <si>
    <t>11.8</t>
  </si>
  <si>
    <t>墙体粉刷</t>
  </si>
  <si>
    <t>98.4</t>
  </si>
  <si>
    <t>墙体涂料</t>
  </si>
  <si>
    <t>447.9</t>
  </si>
  <si>
    <t>墙体贴砖</t>
  </si>
  <si>
    <t>地坪整平回填土方</t>
  </si>
  <si>
    <t>39.2</t>
  </si>
  <si>
    <t>钢架吕瓦顶</t>
  </si>
  <si>
    <t>大门安装</t>
  </si>
  <si>
    <t>7.8</t>
  </si>
  <si>
    <t>安全事故发生率</t>
  </si>
  <si>
    <t>竣工验收合格率</t>
  </si>
  <si>
    <t>工程期限</t>
  </si>
  <si>
    <t>2021年3月5日以前完工</t>
  </si>
  <si>
    <t>2021-3-5</t>
  </si>
  <si>
    <t>综合使用率</t>
  </si>
  <si>
    <t>使用年限</t>
  </si>
  <si>
    <t>牛白甸社区居民、老年群众满意度</t>
  </si>
  <si>
    <t>小街街道烤烟生产抗旱资金</t>
  </si>
  <si>
    <t>根据《峨山县财政局  峨山县烟草产业服务中心关于安排第二批烤烟生产抗旱应急资金的通知》（峨财农〔2023〕32号)文件要求，由县烟草产业服务中心安排我街道140000元烤烟生产抗旱应急资金，其中综合管理办公室20000元、小街社区5000元、石邑社区5000元、兴旺社区5000元、永昌社区5000元、舍郎社区5000元、牛白甸社区10000元、大维堵村10000元、棚租村15000元、雨来救村15000元、乐德旧村15000元、水车田村10000元、大海洽村15000元，用于支付烤烟生产抗旱各项费用。实施好烤烟生产抗旱资金项目，有利于提升烤烟生产抗旱应急水平，确保圆满完成2023年318万公斤收购任务。</t>
  </si>
  <si>
    <t>县烟草产业服务中心安排我街道140000元烤烟生产抗旱应急资金，其中综合管理办公室20000元、小街社区5000元、石邑社区5000元、兴旺社区5000元、永昌社区5000元、舍郎社区5000元、牛白甸社区10000元、大维堵村10000元、棚租村15000元、雨来救村15000元、乐德旧村15000元、水车田村10000元、大海洽村15000元，用于支付烤烟生产抗旱各项费用。实施好烤烟生产抗旱资金项目，提升烤烟生产抗旱应急水平，圆满完成2023年318万公斤收购任务。</t>
  </si>
  <si>
    <t>烤烟收购量</t>
  </si>
  <si>
    <t>318</t>
  </si>
  <si>
    <t>工程质量合格率</t>
  </si>
  <si>
    <t>烤烟生产完成时间</t>
  </si>
  <si>
    <t>2023-10-30</t>
  </si>
  <si>
    <t>烤烟生产条件</t>
  </si>
  <si>
    <t>烟农满意度</t>
  </si>
  <si>
    <t>小街街道2023年上半年衔接资金公益性岗位开发项目经费</t>
  </si>
  <si>
    <t>通过实施产业发展和基础设施建设项目，改善群众生产生活条件，解决群众耕作难、灌溉难、饮水难的问题，提高农业综合生产能力，推进当地经济结构调整，提高农业综合效益，促进当地经济可持续发展，提高全县脱贫村低收入人口生产生活水平。通过实施雨露计划补助项目，保障脱贫户子女在接受中高职教育中得到最低生活保障。通过开发公益性岗位，促进脱贫人口增收。</t>
  </si>
  <si>
    <t>衔接资金公益性岗位工资补助人数</t>
  </si>
  <si>
    <t>2023年1月18日</t>
  </si>
  <si>
    <t>年月日</t>
  </si>
  <si>
    <t>2023年7月18日</t>
  </si>
  <si>
    <t>特色产业带动增加受益脱贫户和监测户数增收</t>
  </si>
  <si>
    <t>6000</t>
  </si>
  <si>
    <t>受益脱贫户和监测户数</t>
  </si>
  <si>
    <t>户</t>
  </si>
  <si>
    <t>受益脱贫人口满意度</t>
  </si>
  <si>
    <t>小街街道乐德旧村委会烟区机耕路路修复项目资金</t>
  </si>
  <si>
    <t>乐德旧村委会烟区机耕路修复项目具体为：（1）挖机路面扩宽及清整、排水沟清堵台班380元/小时*8小时/台班=3040元*12个台班=36480元、（2）车辆运输砂石料台班800元/台班*12个台班=9600元  （3）装载机砂石料平整路面900元/台班*4个台班=3600元，合计市级领导机动金5万元。小街街道乐德旧村委会根据项目施工进度采取一次性付款。小街街道乐德旧村委烟区机耕路修复项目的实施更好的促进了乐德旧村烤烟产业稳中向好发展，切实保障烟农经济增收、创收和出行运输安全。</t>
  </si>
  <si>
    <t>项目已完成，资金2.5万已支付。</t>
  </si>
  <si>
    <t>烟区机耕路修复台班数</t>
  </si>
  <si>
    <t>项目实施工期</t>
  </si>
  <si>
    <t>路面扩、清、清淤台班收费标准</t>
  </si>
  <si>
    <t>380</t>
  </si>
  <si>
    <t>元/小时</t>
  </si>
  <si>
    <t>运输砂石料台班收费标准</t>
  </si>
  <si>
    <t>800</t>
  </si>
  <si>
    <t>元/台班</t>
  </si>
  <si>
    <t>装载机砂石料平整收费标准</t>
  </si>
  <si>
    <t>900</t>
  </si>
  <si>
    <t>出行运输安全</t>
  </si>
  <si>
    <t>小街街道文明社区工作经费</t>
  </si>
  <si>
    <t>社区按照上级党委政府的安排部署，以振兴乡村建设和巩固农村“脱贫攻坚”系列工作为契机，狠抓硬件和软件设施建设，逐步推进党的各项方针政策宣传、贫困户就业培训、道路硬化、危房改造、零散地块绿化美化、村民素质提升、环境卫生综合整治、厕所革命等各项工作，着力构建环境优美、适宜居住的农村生产生活环境，改善村民生产生活条件，助推我社区振兴乡村建设。基层工作点多面广，近几年各项工作经费开支大，由于我社区集体经济薄弱，难以维持正常运转，向玉溪市人大常委会申请补助工作经费30000元，具体资金安排如下：1.民族宗教工作会议经费12000元。2.党和国家方针政策宣传培训经费6000元。3.环境卫生综合整治工作经费15000元。2021年12月底前完成。</t>
  </si>
  <si>
    <t>项目已完成，资金支付1.5万元。</t>
  </si>
  <si>
    <t>民族宗教工作会议培训人数</t>
  </si>
  <si>
    <t>400</t>
  </si>
  <si>
    <t>党和国家方针政策宣传培训人数</t>
  </si>
  <si>
    <t>垃圾清运、道路保洁人员</t>
  </si>
  <si>
    <t>会议培训餐费标准</t>
  </si>
  <si>
    <t>元/人</t>
  </si>
  <si>
    <t>乡村振兴的发展</t>
  </si>
  <si>
    <t>促进</t>
  </si>
  <si>
    <t>社区群众满意度</t>
  </si>
  <si>
    <t>兴旺年景组油菜产区排灌沟及机耕路建设项目化债专项资金</t>
  </si>
  <si>
    <t>化债资金安排兴旺社区年景组油菜产区排灌沟及机耕路建设项目欠款21.46万元，本次申请化债下达15.02万元。（详情见附件项目情况说明）项目资金为一次性支出，接到县财政局支付通知及时组织完成支付。通过对中小型企业欠拨工程项目及时化债，解决街道欠债问题，缓解中小型企业资金问题，促进企业良性发展，维护社会和谐稳定。</t>
  </si>
  <si>
    <t>安排下达支付化债兴旺社区年景组油菜产区排灌沟及机耕路建设项目15.02万元</t>
  </si>
  <si>
    <t>2023-10-31</t>
  </si>
  <si>
    <t>得到缓解</t>
  </si>
  <si>
    <t>小街街道防雹点、育苗点建设项目资金</t>
  </si>
  <si>
    <t>项目实施了兴旺老凹山、棚租、雨来救、乐德旧小沙地4个防雹点土建工程、水电安装、室外附属工程等建设和乐德旧育苗点建设，项目审定价为201.06万元，已支付45.8万元，未支付155.26万元。</t>
  </si>
  <si>
    <t>项目实施了兴旺老凹山、棚租、雨来救、乐德旧小沙地4个防雹点土建工程、水电安装、室外附属工程等建设和乐德旧育苗点建设，项目审定价为201.06万元，已支付45.8万元，未支付155.26万元，本次实际支付120.19万元。</t>
  </si>
  <si>
    <t>防雹作业点数量</t>
  </si>
  <si>
    <t>工程验收合格率</t>
  </si>
  <si>
    <t>工程完工时间</t>
  </si>
  <si>
    <t>2019-05-15</t>
  </si>
  <si>
    <t>2019-5-15</t>
  </si>
  <si>
    <t>烤烟生产收入</t>
  </si>
  <si>
    <t>小街街道社会事务办（民政）企业欠债化债项目资金</t>
  </si>
  <si>
    <t>小街街道牛白甸社区居家养老服务中心建于2020，牛白甸社区于2021年启动建设了社区居家养老及文体活动中心，项目总占地面积7亩，建筑面积为800平方米，社区文体活动中心现已投资125万元建成会议室、厨房、餐厅等设施。但由于部分基础设施未建设完成，牛白甸社区居家养老及文体活动中心无法投入运行使用，为尽快满足社区养老服务及文艺活动场所需求，现还需要完善文体活动中心配套基础设施自来水主管改造建设。牛白甸社区居家养老及文体活动中心配套基础设施建设项目（自来水主管改造）计划投资3万元。自来水主管360米，土方开挖20m3，土方回填20m3。宣传居家养老工作，使居民更了解这种以家庭为核心、养老服务所等专业机构为服务实体、以老年人生活护理和精神慰藉为主要内容，专业化服务为依靠，为居住在家的老年人提供以解决日常生活困难为主要内容的社会化服务新模式。</t>
  </si>
  <si>
    <t>项目已完成，本次化债清偿资金已支付</t>
  </si>
  <si>
    <t>牛白甸社区居家养老服务中心建设项目</t>
  </si>
  <si>
    <t>乐德旧村委会小寨组党员活动室及老年活动中心建设项目</t>
  </si>
  <si>
    <t>2023年12月</t>
  </si>
  <si>
    <t>2023-12</t>
  </si>
  <si>
    <t>社区为民服务质量</t>
  </si>
  <si>
    <t>社区居民满意度</t>
  </si>
  <si>
    <t>小街街道规划建设和环境保护中心企业欠债化债项目专项资金</t>
  </si>
  <si>
    <t>化债资金安排峨山县猊江流域农村环境连片整治工程小街街道舍郎社区阳进房村生活污水收集处理工程80.35万元，峨山县小街街道舍郎社区阳进房组村庄基础设施建设项目22.49万元，小街街道棚租村农村环境综合整治工程8.1万元。需化债资金合计110.94万元。（详情见附件项目情况说明）。项目资金为一次性支出，接到县财政局支付通知及时组织完成支付。 通过对中小型企业欠拨工程项目及时化债，解决街道欠债问题，缓解中小型企业资金问题，促进企业良性发展，维护社会和谐稳定。</t>
  </si>
  <si>
    <t>化债资金安排峨山县猊江流域农村环境连片整治工程小街街道舍郎社区阳进房村生活污水收集处理工程80.35万元，峨山县小街街道舍郎社区阳进房组村庄基础设施建设项目22.49万元，小街街道棚租村农村环境综合整治工程8.1万元。化债资金合计110.94万元。 通过对中小型企业欠拨工程项目及时化债，解决街道欠债问题，缓解中小型企业资金问题，促进企业良性发展，维护社会和谐稳定。</t>
  </si>
  <si>
    <t>小街街道2023年下半年衔接资金公益性岗位开发项目经费</t>
  </si>
  <si>
    <t>通过实施产业发展和基础设施建设项目，改善群众生产生活条件，解决群众耕作难、灌溉难、饮水难的问题，提高农业综合生产能力，推进当地经济结构调整，提高农业综合效益，促进当地经济可持续发展，提高全县脱贫村低收入人口生产生活水平。通过实施雨露计划补助项目，保障脱贫户子女在接受中高职教育中得到最低生活保障。通过开发公益性岗位，促进脱贫人口增收。2023年8月至2022年12月52名衔接资金乡村公益性岗位人员工资总额为260000.00元。</t>
  </si>
  <si>
    <t>补助月份</t>
  </si>
  <si>
    <t>聘任开始时间</t>
  </si>
  <si>
    <t>2023-7-18</t>
  </si>
  <si>
    <t>填报绩效指标错误，下半年起始时间为2023年7月18日</t>
  </si>
  <si>
    <t>聘任结束时间</t>
  </si>
  <si>
    <t>2023年12月31日</t>
  </si>
  <si>
    <t>项目补助金额</t>
  </si>
  <si>
    <t>260000</t>
  </si>
  <si>
    <t>补助标准</t>
  </si>
  <si>
    <t>增加受益脱贫户和监测户数增收</t>
  </si>
  <si>
    <t>5000</t>
  </si>
  <si>
    <t>小街街道国家卫生县城复审工作经费</t>
  </si>
  <si>
    <t xml:space="preserve"> 峨山县小街街道国家卫生县城复审工作经费预算资金100000元。根据县委县政府关于推进爱国卫生“七个专项行动”及国家卫生县城复审工作会议精神，实施以下整治内容和整治措施：
1、规范集镇区范围内道路停车划线，按照相关标准在集镇主干道规划车位140余个，热熔划线1750米，费用21000元。
2、对集镇农贸市场进行改造提升，改造杀鱼区及熟食区，工程费用79000元。
项目通过对农贸市场改造及集镇车位热熔划线，提升国家卫生县城复审。</t>
  </si>
  <si>
    <t>正常开展推进爱国卫生“七个专项行动”及国家卫生县城复审工作，工作经费支付完成两次，4月10万元，5月8万元。</t>
  </si>
  <si>
    <t>集镇区范围内道路停车划线</t>
  </si>
  <si>
    <t>1750</t>
  </si>
  <si>
    <t>集镇农贸市场进行改造提升</t>
  </si>
  <si>
    <t>国家卫生县城复审</t>
  </si>
  <si>
    <t>通过</t>
  </si>
  <si>
    <t>小街街道财政所所属项目企业欠债化债项目专项资金</t>
  </si>
  <si>
    <t>化债资金安排兴旺社区年景组油菜产区排灌沟及机耕路建设项目21.46万元，牛白甸社区群众文体活动中心项目（彩票公益金项目）22.82万元，乡镇财政所公共服务能力提升项目18.32万元。需化债资金合计62.6万元。（详情见附件项目情况说明）项目资金为一次性支出，接到县财政局支付通知及时组织完成支付。通过对中小型企业欠拨工程项目及时化债，解决街道欠债问题，缓解中小型企业资金问题，促进企业良性发展，维护社会和谐稳定。</t>
  </si>
  <si>
    <t>此项目最终安排下达支付了化债牛白甸社区群众文体活动中心项目（彩票公益金项目）20.54万元，乡镇财政所公共服务能力提升项目12.46万元</t>
  </si>
  <si>
    <t>调减1个项目单做了项目库</t>
  </si>
  <si>
    <t>2023-10-23</t>
  </si>
  <si>
    <t>小街街道烤烟生产组织奖励经费</t>
  </si>
  <si>
    <t>2023年县级下达小街街道烤烟生产组织奖励经费331800元，分配给街道综合管理办公室和13个种烟村（社区）用于支付烤烟生产各项费用，其中街道综合管理办公室3.18万元，小街社区1万元，石邑社区1万元，兴旺社区1万元，由义社区1万元，永昌社区1万元，舍郎社区1万元，牛白甸社区2万元，大维堵村1万元，棚租村4万元，雨来救村8万元，乐德旧村5.5万元，水车田村2万元，大海洽村1.5万元，通过项目的实施确保圆满完成2023年318万公斤烤烟收购任务。</t>
  </si>
  <si>
    <t>2023年县级下达小街街道烤烟生产组织奖励经费331800元，分配给街道综合管理办公室和13个种烟村（社区）用于支付烤烟生产各项费用，其中街道综合管理办公室3.18万元，小街社区1万元，石邑社区1万元，兴旺社区1万元，由义社区1万元，永昌社区1万元，舍郎社区1万元，牛白甸社区2万元，大维堵村1万元，棚租村4万元，雨来救村8万元，乐德旧村5.5万元，水车田村2万元，大海洽村1.5万元，项目的实施圆满完成了2023年318万公斤烤烟收购任务。</t>
  </si>
  <si>
    <t>项目涉及村数</t>
  </si>
  <si>
    <t>完成烤烟交售量</t>
  </si>
  <si>
    <t>资金支付准确率</t>
  </si>
  <si>
    <t>项目实施完成时间</t>
  </si>
  <si>
    <t>烤烟种植技术</t>
  </si>
  <si>
    <t>明显提高</t>
  </si>
  <si>
    <t>村组组织栽烟积极性</t>
  </si>
  <si>
    <t>小街街道退役军人服务站政府购买岗位人员工资市级补助经费</t>
  </si>
  <si>
    <t>按峨山县退役军人事务局工作要求，街道设置一名政府购买岗位人员，根据小街街道的实际情况，开展街道退役军人服务站日常服务工作。按照峨财社[2021]57号峨山县财政局 峨山县退役军人事务局关于下达2021年乡镇（街道）退役军人服务站政府购买工作人员市级补助经费的通知，对小街街道认定的1名退役军人服务站政府购买工作人员每月给予2850元的工作补贴，投入岗位人员岗位年工资34200元/年（其中市级承担20520元，县级承担13680元。）岗位每月工资2850元/人（含工资、单位及个人保险，其中玉溪宸才人力资源管理咨询有限公司每月扣除50元劳务派遣费）。项目实施后极大地提升退役军人服务站服务能力，改善工作人员生活条件，提高服务站工作人员工作积极性。</t>
  </si>
  <si>
    <t>2023年街道退役军人服务站政府购买工作人员工资市级部分补助已发放完成</t>
  </si>
  <si>
    <t>招聘政府购买岗位人员</t>
  </si>
  <si>
    <t>按照上级标准执行率</t>
  </si>
  <si>
    <t>岗位服务年限</t>
  </si>
  <si>
    <t>月工资标准</t>
  </si>
  <si>
    <t>2850</t>
  </si>
  <si>
    <t>退役军人服务站服务能力</t>
  </si>
  <si>
    <t>退役军人满意度</t>
  </si>
  <si>
    <t>文明社区编印《马帮铃声响缅泰》经费</t>
  </si>
  <si>
    <t>为保障文明社区编印《马帮铃声响缅泰》项目工作正常开展，完成收集整理和编辑工作，向玉溪市人大常委会申请补助工作经费5万元。具体安排：1.材料收集、撰书人员工资3万元。马正岗、合士雄二人从2020年3月至12月，每月每人工资1500元，10个月两人合计3万元。2.印书费2万元：计划印书500本，每本单价40元。该书是对文明社区侨乡历程的全面系统回顾总结，具有一定的保存价值，同时将对当地群众的文化生活及树立良好的乡风民风发挥积极、正面的影响。文明先辈赶马人不畏艰险、吃苦耐劳的精神，将激励新一代文明人投身美丽乡村建设，助力乡村振兴发展。</t>
  </si>
  <si>
    <t>工资发放材料收集、撰书人员</t>
  </si>
  <si>
    <t>印刷书籍</t>
  </si>
  <si>
    <t>本</t>
  </si>
  <si>
    <t>材料收集、撰书人员工资标准</t>
  </si>
  <si>
    <t>人/月</t>
  </si>
  <si>
    <t>印书费每本单价</t>
  </si>
  <si>
    <t>元/本</t>
  </si>
  <si>
    <t>乡村振兴发展</t>
  </si>
  <si>
    <t>文明社区群众满意度</t>
  </si>
  <si>
    <t>小街街道2022年宣传办公补助经费</t>
  </si>
  <si>
    <t>根据《玉溪市财政局关于下达2022年峨山县委宣传部办公经费的通知》（玉财教〔2022〕85号）文件内容，由县委宣传部安排我街道1万元宣传办公经费。其中5100元组织开展新时代文明实践站规范管理培训、文明讲堂、领导干部带头“三讲”政治理论培训、党的二十大理论宣讲培训，4900元用于开展喜迎二十大氛围营造、新时代文明实践所、站制度上墙工作，不断巩固街道意识形态阵地，为党的二十大胜利召开浓厚氛围。</t>
  </si>
  <si>
    <t>2022年组织培训4期，参与人次260人，氛围营造布条15条，为迎接党的二十大营造浓厚氛围，反响良好。</t>
  </si>
  <si>
    <t>宣传培训期数</t>
  </si>
  <si>
    <t>期</t>
  </si>
  <si>
    <t>宣传培训人次</t>
  </si>
  <si>
    <t>260</t>
  </si>
  <si>
    <t>宣传标语数量</t>
  </si>
  <si>
    <t>条</t>
  </si>
  <si>
    <t>导引牌数量</t>
  </si>
  <si>
    <t>制度牌数量</t>
  </si>
  <si>
    <t>宣传培训参会率</t>
  </si>
  <si>
    <t>项目开展时间</t>
  </si>
  <si>
    <t>培训餐费标准</t>
  </si>
  <si>
    <t>宣传标语单价</t>
  </si>
  <si>
    <t>元/条</t>
  </si>
  <si>
    <t>导引牌单价</t>
  </si>
  <si>
    <t>元/块</t>
  </si>
  <si>
    <t>项目开展后宣传氛围</t>
  </si>
  <si>
    <t>浓厚</t>
  </si>
  <si>
    <t>氛围浓厚</t>
  </si>
  <si>
    <t>小街社区八支部党员活动室建设经费</t>
  </si>
  <si>
    <t>为提升小街社区的形象，促进当地的精神文明建设和社会稳定，树立党和政府的良好形象，密切党群关系和干群关系，根据玉财行〔2021〕72号《玉溪市财政局关于下达峨山县小街社区八支部党员活动室建设资金的通知》，下达峨山县小街社区八支部党员活动室建设经费10万元，用于建设小街社区八支部党员活动室，进一步加强党组织阵地建设，充分发挥基层党组织战斗堡垒作用，为乡村振兴提供有力组织保障。</t>
  </si>
  <si>
    <t>项目已完成，资金支付5万元。</t>
  </si>
  <si>
    <t>挖基坑土方</t>
  </si>
  <si>
    <t>58.64</t>
  </si>
  <si>
    <t>回填方房心</t>
  </si>
  <si>
    <t>56.8</t>
  </si>
  <si>
    <t>实心砖墙</t>
  </si>
  <si>
    <t>62.8</t>
  </si>
  <si>
    <t>砌体墙钢丝网加固</t>
  </si>
  <si>
    <t>213.52</t>
  </si>
  <si>
    <t>计划完工年限</t>
  </si>
  <si>
    <t>2022-12-31</t>
  </si>
  <si>
    <t>党组织阵地建设</t>
  </si>
  <si>
    <t>加强</t>
  </si>
  <si>
    <t>受益党员覆盖率</t>
  </si>
  <si>
    <t>党员满意度</t>
  </si>
  <si>
    <t>小街街道养老服务机构运营维护补助资金</t>
  </si>
  <si>
    <t xml:space="preserve">进一步丰富老年人的娱乐生活，提高生活质量。购买老年人活动的棋牌、麻将、桌椅、口罩、笔记本、卫生纸、茶叶、垃圾桶、扫帚等生活用品预计一年5000元，小街、兴旺、舍郎、雨来救每家5000元，合计20000元，由义社区购买双份10000元，5家总计30000元；进一步提升老年人的文化素质，提高生活质量。会议、健康培训等费用。计划定期组织社区老人参加相关会议、培训。小街、兴旺、舍郎、雨来救2022年计划召开4次会议培训，每次50人参与，每人按每次25元的标准，小街、兴旺、舍郎、雨来救每家所需会务费及相关工作经费约5000元，合计20000元，由义社区培训8次，每次50人参与，每人按每次25元的标准合计10000元，5家总计30000元。二项工作费用合计总预算为60000元。项目计划于2022年8月开展，于2022年12月前完成。保障老人群体中的人(80岁以上)和特殊群体老人(包括分供养的“三无”老人、低保老人、重点优抚老人)为重点坚持社会福利事业社会化的改革发展方向,用心构建政府主导、社区参与以居民为主体、福利机构养老为重点,多层次、多类型的社会化养老服务体系:不断提高社区养老整体水平，促进社区养老服务业的健康发展。居家养老服务中心运营项目的实施更好的促进了小街街道养老服务体系发展，切实维护老年人合法权益。
</t>
  </si>
  <si>
    <t>项目已完成，资金支付6万元</t>
  </si>
  <si>
    <t>购买办公用品及生活用品</t>
  </si>
  <si>
    <t>批</t>
  </si>
  <si>
    <t>会议培训次数</t>
  </si>
  <si>
    <t>次</t>
  </si>
  <si>
    <t>村、社区居家养老服务中心无会议培训需求，根据实际更改为购买办公设备</t>
  </si>
  <si>
    <t>各社区购买办公用品及生活用品成本</t>
  </si>
  <si>
    <t>各社区会议培训成本</t>
  </si>
  <si>
    <t>社区养老整体水平</t>
  </si>
  <si>
    <t>社区老年人满意度</t>
  </si>
  <si>
    <t>小街街道百姓宣讲团宣讲培训经费</t>
  </si>
  <si>
    <t>计划2021年4月至8月邀请县委宣讲团成员和百姓宣讲团成员到小街街道办事处、舍郎社区、牛白甸社区开展党史学习教育宣讲，把党的声音、党的政策传递到寻常百姓家，切实把学习党史精神落实到经常性学习实践中，落实到党的思想、组织、作风、纪律和制度建设中，引导党员干部坚定理想信念，明晰工作标准，在新常态下统计改革发展中当先锋、表率，永葆先进性，不断增强统计队伍的凝聚力、战斗力，为彝乡接续做好乡村振兴、推动高质量发展提供强有力的组织保证。</t>
  </si>
  <si>
    <t>项目已全部完成。</t>
  </si>
  <si>
    <t>舍郎社区党史学习教育宣讲培训人数</t>
  </si>
  <si>
    <t>70</t>
  </si>
  <si>
    <t>牛白甸社区党史学习教育宣讲培训人数</t>
  </si>
  <si>
    <t>小街街道办事处党史学习教育宣讲培训人数</t>
  </si>
  <si>
    <t>参训率</t>
  </si>
  <si>
    <t>辖区群众精神文明风貌</t>
  </si>
  <si>
    <t>小街街道综合养老服务中心项目经费</t>
  </si>
  <si>
    <t>老年人管理并充分利用好各种功能室及室外活动场所，招聘与服务对象人数相适应的服务人员，为老年人提供生活照料、服务、餐饮、打扫卫生、娱乐、健康、联系亲友等服务。为身体状况欠佳的老年人提供基本的康复护理，开展健康教育、康复保健、陪同看病等，提供精神慰藉，采取电话问候、谈心交流、定期看望，提供棋牌娱乐、文艺活动、休闲，主要分为2部分拆除重建和修缮，项目总投资290万。根据《峨山县财政局 民政局关于下达2021年省级民政事业专项资金（第二批）的通知》下达小街街道综合养老服务中心250万元、《关于分配下达2021年度第四批福利彩票公益金的通知》（峨财综〔2022〕1号）下达小街街道养老服务体系建设补助资金40万元。拆除重建部分253.83万元，修缮部分63.5万。合计317.33万，缺口27.33万。拆除重建的总建筑面积为733.92平方米，分为2层，总床位39个。一层的建筑面积为366.96平方米，一层总床位数为18个，设值班室、医务室、厨房、餐厅；二层总床位数为21个，设洗衣房、电视房、棋牌室、阅览室、书画室。</t>
  </si>
  <si>
    <t>项目已完成，资金分别支付130万元，22万元，48万元</t>
  </si>
  <si>
    <t>拆除工程</t>
  </si>
  <si>
    <t>土建工程</t>
  </si>
  <si>
    <t>733.92</t>
  </si>
  <si>
    <t>装修工程</t>
  </si>
  <si>
    <t>室外工程</t>
  </si>
  <si>
    <t>零星工程</t>
  </si>
  <si>
    <t>2022-6</t>
  </si>
  <si>
    <t>街道养老服务业的健康发展</t>
  </si>
  <si>
    <t>老年人满意度</t>
  </si>
  <si>
    <t>小街街道人工防雹作业点建设项目补助经费</t>
  </si>
  <si>
    <t>新建固定防雹点2个、搬迁重建2个。新建及搬迁重建均按新建标准建设，每个固定防雹点占地面积500平方米，管理用房及附属设施建筑面积150平方米。概算总投资164.95万元，建设范围：1、搬迁重建防雹点：将小街街道雨来救防雹点迁建至猴子山顶、棚租防雹点迁建至大棚租小组东北部。
 2、新建防雹点：新建小街街道乐德旧小沙地烟区固定防雹点和老凹山固定防雹点。</t>
  </si>
  <si>
    <t>新建固定防雹点数量</t>
  </si>
  <si>
    <t>搬迁重建防雹点数量</t>
  </si>
  <si>
    <t>固定防雹点占地面积</t>
  </si>
  <si>
    <t>项目完工时间</t>
  </si>
  <si>
    <t>防雹作业点标准化建设</t>
  </si>
  <si>
    <t>应急处置能力</t>
  </si>
  <si>
    <t>小街街道烤烟生产应急资金</t>
  </si>
  <si>
    <t>通过项目的实施能够维护好烟叶收购秩序工作有利于维护烟农利益，严防烟叶外流，打击非法经营烟叶等涉烟违法犯罪行为，切实维护好烟叶收购秩序。</t>
  </si>
  <si>
    <t>通过项目的实施维护了烟叶收购秩序工作有利于维护烟农利益，严防烟叶外流，打击非法经营烟叶等涉烟违法犯罪行为，切实维护好烟叶收购秩序。</t>
  </si>
  <si>
    <t>堵卡人员餐费</t>
  </si>
  <si>
    <t>47100</t>
  </si>
  <si>
    <t>编外人员务工补贴</t>
  </si>
  <si>
    <t>21200</t>
  </si>
  <si>
    <t>餐费标准</t>
  </si>
  <si>
    <t>元/人/天</t>
  </si>
  <si>
    <t>务工补贴标准</t>
  </si>
  <si>
    <t>2022年烤烟收购量</t>
  </si>
  <si>
    <t>烤烟收购秩序</t>
  </si>
  <si>
    <t>稳定</t>
  </si>
  <si>
    <t>小街街道家风家训建设项目经费</t>
  </si>
  <si>
    <t>进一步贯彻习近平总书记关于深入开展家庭文明建设活动，以好的家风支撑起好的社会风气的重要批示精神，大力弘扬中华传统家庭美德，充分发挥家庭文化建设在精神文明创建中的积极作用，在小街街道舍郎社区、牛白甸社区开展家风家训建设项目，结合文明讲堂、十星级文明户创建工作，开展家风家训宣传教育活动及相关业务培训，制作舍郎社区、牛白甸社区家风家训宣传展板、宣传栏等，预算经费为10000元。项目计划于2021年9月开展，于2021年12月前完成。</t>
  </si>
  <si>
    <t>文明讲堂好家风传承培训人数</t>
  </si>
  <si>
    <t>道德模范、好人、十星级文明户的表彰奖励人数</t>
  </si>
  <si>
    <t>“家风家训”展示板</t>
  </si>
  <si>
    <t>“家风家训”文化墙展板</t>
  </si>
  <si>
    <t>单面宣传栏墙面安装+雨棚（含安装）</t>
  </si>
  <si>
    <t>架</t>
  </si>
  <si>
    <t>展板、宣传栏质量合格率</t>
  </si>
  <si>
    <t>乡风、政风</t>
  </si>
  <si>
    <t>小街街道标准化作业点整改完善项目资金</t>
  </si>
  <si>
    <t>实施好标准化作业点整改完善项目，可解决目前部分作业点存在的值班人员饮用水困难、道路不通、吃饭不方便的困难，改善值班人员的值班条件，有利于调动值班人员的工作积极性，进一步提高人工增雨防雹工作效果，提高防雹队伍的稳定性。</t>
  </si>
  <si>
    <t>实施标准化作业点整改完善项目，解决了目前部分作业点存在的值班人员饮用水困难、道路不通、吃饭不方便的困难，改善值班人员的值班条件，调动值班人员的工作积极性，进一步提高人工增雨防雹工作效果，提高防雹队伍的稳定性。</t>
  </si>
  <si>
    <t>水管长度</t>
  </si>
  <si>
    <t>电杆数量</t>
  </si>
  <si>
    <t>棵</t>
  </si>
  <si>
    <t>烤烟生产水平</t>
  </si>
  <si>
    <t>文明社区一组三岔沟沟盖板铺设经费</t>
  </si>
  <si>
    <t>文明社区一组三岔沟是一条三面光排水大沟，全长800米，承担着文明一组170亩水田和新干田的排灌任务，有200米流经文明一组居民住宅区，其中有27米长（1米宽）的沟帮是55户180多人日常通行的必经之路，排水沟无沟盖板，存在安全隐患。有18米排水沟位于文明社区一组主要道路转角处，是文永路（文明-永昌）转文明一组主要消防通道，目前转角处消防车辆难以通行，社区决定筹资对三岔沟两段沟面铺浇盖板。
项目实施时间为2022年12月前，估算投资总额为6.85万元，资金来源财政资金4万元(玉财农〔2021〕230号)，缺口资金共计2.85万元，不足部分自筹解决。通过实施文明社区一组三岔沟铺浇盖板建设项目，学党史为民办实事，聚焦群众“急难愁盼”问题，消除安全隐患，畅通消防通道。</t>
  </si>
  <si>
    <t>项目已完成，资金已支付2万元。</t>
  </si>
  <si>
    <t>砖砌体拆除</t>
  </si>
  <si>
    <t>9.6</t>
  </si>
  <si>
    <t>10.5</t>
  </si>
  <si>
    <t>二次搬运混凝土</t>
  </si>
  <si>
    <t>17.28</t>
  </si>
  <si>
    <t>混凝土盖板</t>
  </si>
  <si>
    <t>乡村振兴有效衔接</t>
  </si>
  <si>
    <t>推进</t>
  </si>
  <si>
    <t>水车田村水车田组民族特色示范村文化宣传展板设置经费</t>
  </si>
  <si>
    <t>强化党建引领助推乡村振兴，坚持以改革创新精神加强农村党建工作，以党建工作凝聚人心推动发展服务群众，引领乡村振兴，着力将党的组织活力转化为创新发展的动力，扎实推动农村各项事业健康发展。让党建成为凝聚人心的“强磁场”村党支部不断汇集各方力量，形成强大的发展正能量，更好地发挥领导核心作用。以促进农村文明和谐发展，为创建民族特色示范村提供强大的精神支撑 。水车田村委会水车田组民族特色村宣传文化展板设置水车田建设主要用于购买宣传栏及制作展板，具体为：宣传栏及宣传展板8套，共计60000元。</t>
  </si>
  <si>
    <t>项目已完成，资金已支付1.5万元。</t>
  </si>
  <si>
    <t>宣传栏及宣传展板</t>
  </si>
  <si>
    <t>展板安装合格率</t>
  </si>
  <si>
    <t>农村文明和谐发展</t>
  </si>
  <si>
    <t>牛白甸社区甸百亩组民族团结进步示范工程建设项目补助资金</t>
  </si>
  <si>
    <t>通过小街街道牛白甸社区甸白亩组民族团结进步示范工程资金项目，促进民族团结进步示范区建设,深入贯彻落实习近平总书记关于宗教工作重要指示批示和考察云南重要讲话精神，坚持党的领导，坚持宪法和法律法规，坚持我国宗教中国化方向，紧紧围绕中央关于加强和改进新形势下宗教工作的重大决策部署及省委、市委、县委工作安排，提高政治站位，强化责任担当，助推乡村振兴，促进小街街道经济发展、民族团结、宗教和顺、社会稳定。</t>
  </si>
  <si>
    <t>项目已完成。</t>
  </si>
  <si>
    <t>村内集贸场地</t>
  </si>
  <si>
    <t>543.95</t>
  </si>
  <si>
    <t>村内场地除险加固（石挡土墙）</t>
  </si>
  <si>
    <t>439.82</t>
  </si>
  <si>
    <t>民族团结进步示范氛围营造（展板、标语等）</t>
  </si>
  <si>
    <t>机械设备进出场及安拆</t>
  </si>
  <si>
    <t>台、次</t>
  </si>
  <si>
    <t>计划完工率</t>
  </si>
  <si>
    <t>受益人群覆盖率</t>
  </si>
  <si>
    <t>受益人群满意度</t>
  </si>
  <si>
    <t>舍郎社区阳进房组村庄基础设施建设项目资金</t>
  </si>
  <si>
    <t>通过舍郎社区阳进房组村庄基础设施建设项目建设路基清平750平方米，路基砂石层750平方米，水泥预制砖道路750平方米，场地清平1800平方米，场地硬化1800平方米，蓝花楹及清香树种植60株，通过项目实施改善村中的道路硬化、日常污水排放等设施建设将彻底改变村民的生产生活环境，生产生活基础设施得到夯实，文明程度得到提高，干群关系得到加强，经济社会得到发展，为建设“生产发展、生活宽裕、乡风文明、村容整洁、管理民主”的乡村振兴村打下坚实的基础。</t>
  </si>
  <si>
    <t>建设完成舍郎社区阳进房组村庄基础设施建设项目建设水泥预制砖道路750平方米，场地清平1800平方米，场地硬化1800平方米，蓝花楹及清香树种植60株，项目已完工验收，本次第一次支付10万元。</t>
  </si>
  <si>
    <t>道路硬化</t>
  </si>
  <si>
    <t>750</t>
  </si>
  <si>
    <t>公共活动场地硬化</t>
  </si>
  <si>
    <t>绿化</t>
  </si>
  <si>
    <t>株</t>
  </si>
  <si>
    <t>公开招投标率</t>
  </si>
  <si>
    <t>开工日期</t>
  </si>
  <si>
    <t>竣工日期</t>
  </si>
  <si>
    <t>项目投资总额</t>
  </si>
  <si>
    <t>31.22</t>
  </si>
  <si>
    <t>受益人数</t>
  </si>
  <si>
    <t>154</t>
  </si>
  <si>
    <t>项目村基础设施发展条件</t>
  </si>
  <si>
    <t>牛白甸社区居家养老服务及文体活动中心配套基础设施建设补助经费</t>
  </si>
  <si>
    <t>项目已完成，本次支付资金1.5万元</t>
  </si>
  <si>
    <t>土方开挖</t>
  </si>
  <si>
    <t>土方回填</t>
  </si>
  <si>
    <t>水管</t>
  </si>
  <si>
    <t>360</t>
  </si>
  <si>
    <t>管件</t>
  </si>
  <si>
    <t>水表</t>
  </si>
  <si>
    <t>伸缩表</t>
  </si>
  <si>
    <t>2022-08</t>
  </si>
  <si>
    <t>老年人活动中心建设项目专项资金</t>
  </si>
  <si>
    <t>为丰富老年人的业余文化生活，改善老年人的生活质量，小街街道将在小街社区建设老年人文体活动中心，此活动中心将建成集休闲、保健、娱乐服务于一体，建成后将满足不同层次老年人在设施服务方面的需求，使小街社区老年人的生活变得健康安全、丰富多彩，让老年人真正享受到老有所求、老有所乐的幸福生活。本次项目申报资金10.5万元。</t>
  </si>
  <si>
    <t>小街街道将在小街社区建设老年人文体活动中心已建成集休闲、保健、娱乐服务于一体，满足了不同层次老年人在设施服务方面的需求，使小街社区老年人的生活变得健康安全、丰富多彩，让老年人真正享受到老有所求、老有所乐的幸福生活。本次项目申报资金10.5万元已拨付。</t>
  </si>
  <si>
    <t>建成文体活动室1个</t>
  </si>
  <si>
    <t>建成小型舞台1个</t>
  </si>
  <si>
    <t>修场地排水沟</t>
  </si>
  <si>
    <t>年人均参加文体活动时间</t>
  </si>
  <si>
    <t>对文体活动中心满意度</t>
  </si>
  <si>
    <t>峨财农〔2021〕6号小街街道2019年林地征占用异地造林项目（小雨来救水坝）补助资金</t>
  </si>
  <si>
    <t>根据《峨山县财政局 峨山县林业和草原局  关于下达2021年天然商品林停伐保护管护资金的通知》（峨财农【2021】6号）、《峨山县林业和草原局关于下达2019年营林生产计划的通知》（峨林发【2019】94号），峨山县林业和草原局下达给小街街道2019年林地征占用异地造林项目实施规模为370亩，其中60亩由公司在小雨来救水坝实施造林，补助资金6万元（5.8872万元用于造林费用，0.1128万元用于作业设计等费用）；其余310亩为农户自主造林。该项目2019年立项，进度安排为2019年5月开始开工至2020年9月完工。项目工程保障措施分5个阶段实施，即：加强组织领导组织保障，健全工作机构、资金筹措和投入保障措施，施工组织保障措施，科技推广与服务保障，质量保障。建设期17个月，项目建设周期截止2020年9月份结束。2019年林地征占用异地造林项目（小雨来救水坝）计划安排资金6万元，全部为省级财政补助。该项目涉及2个小班，合计60亩，补助资金合计6万元，其中5.8872万元为造林费用兑付给施工方，0.1128万元为作业设计等费用。施工完成后通过上级检查验收后，根据县级拨款情况，项目补助资金及时足额兑付给施工方，各项资金将严格做到专款专用。</t>
  </si>
  <si>
    <t>项目已完成，并已通过验收。划账项目已结清。</t>
  </si>
  <si>
    <t>大中型水电移民应急维稳工作经费</t>
  </si>
  <si>
    <t>石邑社区大中型水电移民应急维稳工作按照村庄规划及土官村小组经济发展思路，发展特色种植业，包括烤烟、菜花、四季豆等，为土官村居民带来经济创收。围绕民族经济发展、民生改善保障等方面取得实效的目标；为进一步加强基础设施建设，修复小广场场地工程，结合土官村组居民实际发展需求，需要原场混凝土拆除38.4m3、C30混凝土浇灌236.5㎡、砾沙回填30m3等；经测算，实施以上项目约需要资金29567元。
由义社区大中型水电移民应急维稳工作按照村庄规划及龙马槽小组经济发展思路，发展特色种植业，包括山药、小蜜枣、猕猴桃等，为龙马槽居民带来经济创收。围绕民族经济发展、民生改善保障等方面取得实效的目标；为进一步加强基础设施建设，加大产业发展力度，结合龙马槽组居民实际发展需求，需要建设排洪沟45m3、泥沙沉淀池150m3、安装涵管600#6m3、清理水窖3个36m3、清理水沟泥沙16.2m3等；经测算，实施以上项目约需要资金25154元。
本项目资金合计5万元，下拨石邑社区、由义社区各2.5万元，超出部分由村委会自行协调解决。
通过项目的实施，将改善由义社区龙马槽组、石邑社区土官村组群众的生产生活条件，将满足群众对生产用水的需求、对小广场的需求，对泥沙治理成效较大，提高土地资源利用率，提高小广场利用率，让群众真实享受到好政策、好项目。</t>
  </si>
  <si>
    <t>项目已完成，资金拨付完毕</t>
  </si>
  <si>
    <t>C30混凝土浇灌</t>
  </si>
  <si>
    <t>236.5</t>
  </si>
  <si>
    <t>砾沙回填</t>
  </si>
  <si>
    <t>建设排洪沟</t>
  </si>
  <si>
    <t>泥沙沉淀池</t>
  </si>
  <si>
    <t>建设工期</t>
  </si>
  <si>
    <t>生产生活条件</t>
  </si>
  <si>
    <t>峨山县2013年防护林工程建设项目经费</t>
  </si>
  <si>
    <t>根据云南省发展和改革委员会、云南省林业厅《关于下达防护林工程2013年中央预算内投资计划的通知》（云发改投资【2013】1796号），玉溪市发展和改革委员会、玉溪市林业局转发《关于下达防护林工程2013年中央预算内投资计划的通知》的通知（玉发改农经【2013】617号）的要求，开展本项目，项目开展时间：2014年1月至2018年12月峨山县2013年防护林工程建设项目封山育林管护劳务费，资金由2022年支付。项目资金安排：本项目2022年度预算资金21万元，全部属中央资金。 项目开展的具体内容和措施：峨山县2013年防护林工程建设封山育林10000亩，为人工促进天然更新乔灌型、灌木型，封育方式为半封，封育年限5年（2014年--2018年）。设置标志牌5块，标志牌上写明封禁四至界线，封禁内容、处罚措施等。设置专职护林员5人，同时制定工程区村规民约，进行教育劝导，杜绝村民在林木主要生长季节进入封育地块进行破坏目的树种幼树、幼苗和乱砍滥伐行为，必要时可在山口、沟口及交通要道设卡，加强封育区管护。小街街道聘请5名专职管护人员，按季度给予拨付管护劳务费，每人每月700元，人年均管护劳务费8400元，5人年均管护劳务费42000元，2014年至2018年五年共计21万元。</t>
  </si>
  <si>
    <t>项目已经全部完成，并通过验收。</t>
  </si>
  <si>
    <t>2013年防护林工程劳务费获补对象数</t>
  </si>
  <si>
    <t>2013年防护林工程劳务费获补对象准确率</t>
  </si>
  <si>
    <t>2013年防护林工程劳务费获补覆盖率</t>
  </si>
  <si>
    <t>2013年防护林工程发放及时率</t>
  </si>
  <si>
    <t>2013年防护林工程带动人均增收</t>
  </si>
  <si>
    <t>700</t>
  </si>
  <si>
    <t>防护林工作人员生活状况</t>
  </si>
  <si>
    <t>防护林管护人员满意度</t>
  </si>
  <si>
    <t>峨山县小街街道老年人文体活动中心建设专项经费</t>
  </si>
  <si>
    <t>为丰富老年人的业余文化生活，改善老年人的生活质量，小街街道将在小街社区建设老年人文体活动中心，此活动中心将建成集休闲、保健、娱乐服务于一体，建成后将满足不同层次老年人在设施服务方面的需求，使小街社区老年人的生活变得健康安全、丰富多彩，让老年人真正享受到老有所求、老有所乐的幸福生活。项目资金25万元。</t>
  </si>
  <si>
    <t>小街社区建设老年人文体活动中心，此活动中心已建成集休闲、保健、娱乐服务于一体，满足了不同层次老年人在设施服务方面的需求，使小街社区老年人的生活变得健康安全、丰富多彩，让老年人真正享受到老有所求、老有所乐的幸福生活。项目资金25万元已拨付。</t>
  </si>
  <si>
    <t>峨山县2022年村庄（兴旺社区、永昌社区）实用性规划经费项目经费</t>
  </si>
  <si>
    <t>2023年峨山县小街街道完成永昌社区、兴旺社区2个村庄实用性规划编制，每个村规划经费平均不超过10万元。小街街道20万元。多规合一”实用性村庄规划编制项目有助于小街街道理顺规划关系，统一规划体系，完善规划管理，提高规划质量，落实高质量发展要求，进一步提高小街街道村庄规划编制水平。</t>
  </si>
  <si>
    <t>已完成永昌社区、兴旺社区2个村庄实用性规划编制，每个村规划经费平均不超过10万元；并且小街街道20万元已支付完成。</t>
  </si>
  <si>
    <t>兴旺、永昌“多规合一”实用性村庄规划成果</t>
  </si>
  <si>
    <t>完成兴旺、永昌“多规合一”实用性村庄规划任务量</t>
  </si>
  <si>
    <t>涉及村社区</t>
  </si>
  <si>
    <t>涉及村社村组</t>
  </si>
  <si>
    <t>明显提升</t>
  </si>
  <si>
    <t>95%</t>
  </si>
  <si>
    <t>峨山县小街街道乐德旧村多者组民族团结进步示范村建设项目补助资金</t>
  </si>
  <si>
    <t>通过峨山县小街街道牛白甸社区甸百亩组民族团结进步示范村建设项目，促进民族团结进步示范区建设，深入贯彻落实习近平总书记关于宗教工作重要指示批示和考察云南重要讲话精神，坚持党的领导，坚持宪法和法律法规，坚持我国宗教中国化方向，紧紧围绕中央关于加强和改进新形势下宗教工作的重大决策部署及省委、市委、县委工作安排，提高政治站位，强化责任担当，助推乡村振兴，促进小街街道经济发展、民族团结、宗教和顺、社会稳定。</t>
  </si>
  <si>
    <t>毛石挡墙</t>
  </si>
  <si>
    <t>196.2</t>
  </si>
  <si>
    <t>农副产品交易市场</t>
  </si>
  <si>
    <t>1503.7</t>
  </si>
  <si>
    <t>步道</t>
  </si>
  <si>
    <t>162.56</t>
  </si>
  <si>
    <t>太阳能路灯</t>
  </si>
  <si>
    <t>盏</t>
  </si>
  <si>
    <t>民族团结氛围营造绘画</t>
  </si>
  <si>
    <t>211.5</t>
  </si>
  <si>
    <t>示范村牌</t>
  </si>
  <si>
    <t>峨山县小街街道舍郎社区为民服务站建设专项资金</t>
  </si>
  <si>
    <t>街街道舍郎社区原办公楼建于2006，建筑面积505平方米；现使用的为民服务中心为2019年在原办公楼改造，因结构限制，现为民服务中心只能容纳4个工位。随着农村基层组织架构的健全完善，城镇化进程不断加快，越来越多的工作任务下放社区，群众日益增多，承担的社会职能越来越多，舍郎社区为民服务站已不能满足日益发展的社会服务需求，为补足短板，创造更好的办公环境，提高我社区办公效率，加强基层党组织阵地建设，打造新社区基层党务、居务办理综合服务窗口。为切实服务好基层人民群众，提高社区为民服务质量，使村民办事更加便捷，扩建社区服务设施势在必行。</t>
  </si>
  <si>
    <t>项目已完成，资金已支付15万元。</t>
  </si>
  <si>
    <t>钢筋混凝土基础</t>
  </si>
  <si>
    <t>20.8</t>
  </si>
  <si>
    <t>粉墙</t>
  </si>
  <si>
    <t>469.8</t>
  </si>
  <si>
    <t>红砖墙</t>
  </si>
  <si>
    <t>62.7</t>
  </si>
  <si>
    <t>地面贴砖</t>
  </si>
  <si>
    <t>2022年8</t>
  </si>
  <si>
    <t>2022-8</t>
  </si>
  <si>
    <t>2022年中央财政医疗保障服务能力提升补助资金结余资金</t>
  </si>
  <si>
    <t>峨山彝族自治县小街街道社会保障服务中心</t>
  </si>
  <si>
    <t>项目资金概算5000元，全部由中央财政补助，主要用于我街道医疗保障服务能力提升。补助资金主要用于医保缴费工作业务培训费、购买办公用品等费用。2022年小街街道参加城乡居民基本医疗保险的居民共计23508人，为让我街道参保居民能够更好的享受到医保惠民政策，2022年，根据上级要求和工作实际需要，组织召开医保政策培训会，力促医保这项惠民政策在我街道遍地开花，及时有效的享受有关政策，从根本上解决“看病难”“看病贵”等问题。提高医保率、实现医保全覆盖，让我街道居民实实在在的享受到发展成果，提升居民的幸福感和自豪感。通过项目的实施，有力解决了医保经办部门经费持紧的困难;通过培训及会议,有效提升医保经办人员的业务水平，提高工作效率，更好为参保群众服务。</t>
  </si>
  <si>
    <t>项目资金概算5000元，已全部完成。主要用于我街道医疗保障服务能力提升。补助资金主要用于医保缴费工作业务培训费、购买办公用品等费用。通过项目的实施，有力解决了医保经办部门经费持紧的困难;通过培训及会议,有效提升医保经办人员的业务水平，提高工作效率，更好为参保群众服务。</t>
  </si>
  <si>
    <t>业务培训人数</t>
  </si>
  <si>
    <t>110</t>
  </si>
  <si>
    <t>购买碳粉盒</t>
  </si>
  <si>
    <t>支</t>
  </si>
  <si>
    <t>购买打印纸</t>
  </si>
  <si>
    <t>箱</t>
  </si>
  <si>
    <t>业务培训参会率</t>
  </si>
  <si>
    <t>业务培训费用</t>
  </si>
  <si>
    <t>购买碳粉盒费用</t>
  </si>
  <si>
    <t>元/支</t>
  </si>
  <si>
    <t>购买打印纸费用</t>
  </si>
  <si>
    <t>元/箱</t>
  </si>
  <si>
    <t>街道医疗保障服务能力</t>
  </si>
  <si>
    <t>得到提升</t>
  </si>
  <si>
    <t>2018年森林抚育项目经费</t>
  </si>
  <si>
    <t>该项目为2018年项目2019年实施，根据峨林发【2019】94号文件峨山县林业和草原局关于下达2019年营林生产计划的通知，小街街道2018年森林抚育项目对象为街道区域内相对集中连片的林分密度大、结构不合理、生长不良、林内卫生状况差的云南松中龄林，进行生长伐并结合修枝、清理剩余物施工作业，面积为400公顷（6000亩），补助标准为95元/亩，分布在棚租村委会、大维堵村委会和舍郎社区，共涉及3个村（社区）7个小组，规划为43个小班。由于项目面积较大，划分为四个标段，其中1-7小班计48.4公顷（726亩）为一标段，8-16小班计108.9公顷（1633.5亩）为二标段，17-22、37-43小班计84.9公顷（1273.5亩）为三标段，23-36小班计157.8公顷（2367亩）为四标段。玉财农[2018]175号，项目资金总计60万元，其中57万元分为4个标段：一标段为易门华景园林绿化工程有限公司（中标总价为68970元）、二标段为云南森源农业科技开发有限公司（中标总价为155182.5元），三标段为新平鸿利苗木基地（中标总价为120982.5元），四标段为峨山县龙发园林绿化有限公司（中标总价为224865元）；3万元用于其它费用支出，包括作业设计费及标准地每木调查费用。</t>
  </si>
  <si>
    <t>项目已经全部完成，并已通过验收。</t>
  </si>
  <si>
    <t>项目涉及标段</t>
  </si>
  <si>
    <t>街道辖区内森林结构</t>
  </si>
  <si>
    <t>2023年小街街道驻村第一书记级补助经费</t>
  </si>
  <si>
    <t>驻村工作队及时开展遍访脱贫户、低收入人口家庭，准确掌握其家庭基本情况。做好防止返贫监测和巩固拓展脱贫攻坚成果项目库建设。认真落实脱贫人口小额信贷各项政策措施，做到应贷尽贷、能贷尽贷。抓实脱贫劳动力和边缘易致贫劳动力培训转移就业工作，协调配合人社部门及时足额兑付“两类”人员劳动力外出务工稳定就业补贴政策。指导驻村制定“万企帮万村”规划，积极主动协调帮扶企业参与本村的发展建设，推动“万企帮万村”规划落地实施。运用全省消费采购平台组织开展好消费帮扶工作，加强学习，吃透上情，解决消费帮扶知晓率不高的问题。</t>
  </si>
  <si>
    <t>补助村（社区）</t>
  </si>
  <si>
    <t>'2023-12-31</t>
  </si>
  <si>
    <t>2023年小街街道驻村第一书记省级补助经费补助标准</t>
  </si>
  <si>
    <t>2023年小街街道驻村第一书记省级补助经费补助4各村（社区）总额</t>
  </si>
  <si>
    <t>2023年小街街道驻村第一书记市级补助经费补助标准空</t>
  </si>
  <si>
    <t>2023年小街街道驻村第一书记市级补助经费补助4各村（社区）总额</t>
  </si>
  <si>
    <t>2023年小街街道驻村第一书记县级补助经费补助标准</t>
  </si>
  <si>
    <t>2023年小街街道驻村第一书记县级补助经费补助4各村（社区）总额</t>
  </si>
  <si>
    <t>乡村振兴工作队日常工作</t>
  </si>
  <si>
    <t>有效推进</t>
  </si>
  <si>
    <t>乡村振兴工作队满意度</t>
  </si>
  <si>
    <t>2023年小街街道永昌社区人居环境整治先建后补项目经费</t>
  </si>
  <si>
    <t>通过2023年小街街道永昌人居环境卫生整治项目，新建C30村内道路硬化长960米，宽8米，厚度0.2米，雨污分离排水管960米（其中：HDPE双壁波纹管 DN600，160米，HDPE双壁波纹管 DN500，288米，HDPE双壁波纹管 DN400，288米，HDPE双壁波纹管 DN300，128米，HDPE双壁波纹管 DN200，96米，HDPE塑料检查井90座等内容。改善群众生产生活条件，全面提高综合生产力，显著改善农民生产、生活条件，充分体现经济效益，实现农民持续增收，切实改变人民生产条件减轻人民负担的真实体现。</t>
  </si>
  <si>
    <t>C30村内道路硬化</t>
  </si>
  <si>
    <t>960</t>
  </si>
  <si>
    <t>雨污分离排水管</t>
  </si>
  <si>
    <t>受益建档立卡户人数</t>
  </si>
  <si>
    <t>项目村产业及基础设施发展条件</t>
  </si>
  <si>
    <t>2023年小街街道舍郎社区草莓特色产业帮扶项目（产业基础设施）资金</t>
  </si>
  <si>
    <t>机耕路修缮，长900米，宽3.5米，土方开挖1620立方米，土方回填720立方米，M7.5浆砌石挡土墙450立方米，砂砾石路面铺设3600立方米（厚度200mm）；C25混凝土排水底72立方米（厚100mm），C30混凝土排水壁135立方米（厚300mm），现浇混凝土模板 1080平方米；平整土地150亩；新建两个300立方米的灌溉水池及其他附属设施等。</t>
  </si>
  <si>
    <t>项目根据实际建设需要已进行项目变更，批复文件为《峨政复〔2023〕126 号峨山县人民政府关于小街街道办事处关于舍郎社区草莓特色产业帮扶项目（产业基础设施）财政衔接推进乡村振兴补助资金调整变更使用的批复》。实际完成建设内容为：新建1座300立方清水池（无盖）；路面、砼排水沟900m；坡改梯、小改大14.59亩；坡改梯、小改大(保留熟土）118.8亩；犁田、耙田133.39亩； 石土挡墙墙338.71m3；级配碎石路面7338m2等建设内容。</t>
  </si>
  <si>
    <t>机耕路修缮</t>
  </si>
  <si>
    <t>平整土地</t>
  </si>
  <si>
    <t>132.59</t>
  </si>
  <si>
    <t>项目根据实际建设需要已进行项目变更，批复文件为《峨政复〔2023〕126 号峨山县人民政府关于小街街道办事处关于舍郎社区草莓特色产业帮扶项目（产业基础设施）财政衔接推进乡村振兴补助资金调整变更使用的批复》</t>
  </si>
  <si>
    <t>新建两个灌溉水池</t>
  </si>
  <si>
    <t>项目（工程）验收合格率</t>
  </si>
  <si>
    <t>农民人均纯收入在现有基础上增加</t>
  </si>
  <si>
    <t>村集体经济在现有基础上增加</t>
  </si>
  <si>
    <t>2021年中央自然灾害救灾（抗旱）专项资金</t>
  </si>
  <si>
    <t>根据《峨山县财政局关于下达2021年中央自然灾害救灾（抗旱）资金的通知》（峨财建【2021】73号）文件，中央下达18万资金，主要用于解决小街街道供水支出、抗旱拉水、抽水电费、引水管道建设及设备购置等方面的支出，极大程度缓解小街街道持续干旱的旱情，确保人民群众生命安全和供水安全，尽力保障农业生产用水需求。使群众生产生活得到一定程度的保障，改善生产生活环境和增加农民收入，维护全街道社会稳定及经济社会可持续发展。</t>
  </si>
  <si>
    <t>项目已完成，资金已支付。</t>
  </si>
  <si>
    <t>抽水设备</t>
  </si>
  <si>
    <t>拉水量</t>
  </si>
  <si>
    <t>抽水电缆</t>
  </si>
  <si>
    <t>600</t>
  </si>
  <si>
    <t>引水管网（PE管）</t>
  </si>
  <si>
    <t>集镇保人饮抽水电量</t>
  </si>
  <si>
    <t>210000</t>
  </si>
  <si>
    <t>千瓦时</t>
  </si>
  <si>
    <t>应急抗旱设备质量达标率</t>
  </si>
  <si>
    <t>资金支付及时率</t>
  </si>
  <si>
    <t>项目完成时限</t>
  </si>
  <si>
    <t>灾区社会秩序</t>
  </si>
  <si>
    <t>2023年小街街道雨来救村委会壮大村集体经济产业帮扶项目经费</t>
  </si>
  <si>
    <t>新建20座电烤房及相关配套基础设施</t>
  </si>
  <si>
    <t>新建电烤房</t>
  </si>
  <si>
    <t>配套附属设施建设</t>
  </si>
  <si>
    <t>项目工期</t>
  </si>
  <si>
    <t>90天</t>
  </si>
  <si>
    <t>每座电烤房价格</t>
  </si>
  <si>
    <t>配套附属设施建设成本</t>
  </si>
  <si>
    <t>2023年小街街道庭院经济示范点建设项目资金</t>
  </si>
  <si>
    <t>养殖摇鸡5875只，围网85卷，饲料235袋。补助标准为鸡苗20元/只，围网200元/卷、饲料200元/袋。户均补助不超过3000元，鸡苗、围网可按实际需求补助，饲料按照就低不就高原则，每25只鸡苗补助1袋饲料</t>
  </si>
  <si>
    <t>养殖摇鸡5875只</t>
  </si>
  <si>
    <t>5875</t>
  </si>
  <si>
    <t>只</t>
  </si>
  <si>
    <t>围网</t>
  </si>
  <si>
    <t>饲料</t>
  </si>
  <si>
    <t>235</t>
  </si>
  <si>
    <t>袋</t>
  </si>
  <si>
    <t>补助户数</t>
  </si>
  <si>
    <t>65</t>
  </si>
  <si>
    <t>鸡苗补助标准</t>
  </si>
  <si>
    <t>元/只</t>
  </si>
  <si>
    <t>19.8</t>
  </si>
  <si>
    <t>围网补助标准</t>
  </si>
  <si>
    <t>元/卷</t>
  </si>
  <si>
    <t>140</t>
  </si>
  <si>
    <t>饲料补助标准</t>
  </si>
  <si>
    <t>元/袋</t>
  </si>
  <si>
    <t>180</t>
  </si>
  <si>
    <t>项目总投资</t>
  </si>
  <si>
    <t>18.15</t>
  </si>
  <si>
    <t>万</t>
  </si>
  <si>
    <t>17.05</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</si>
</sst>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9">
    <font>
      <sz val="11"/>
      <color indexed="8"/>
      <name val="宋体"/>
      <charset val="134"/>
      <scheme val="minor"/>
    </font>
    <font>
      <sz val="12"/>
      <color theme="1"/>
      <name val="宋体"/>
      <charset val="134"/>
      <scheme val="minor"/>
    </font>
    <font>
      <b/>
      <sz val="22"/>
      <color theme="1"/>
      <name val="黑体"/>
      <charset val="134"/>
    </font>
    <font>
      <sz val="10"/>
      <color theme="1"/>
      <name val="宋体"/>
      <charset val="134"/>
      <scheme val="minor"/>
    </font>
    <font>
      <sz val="22"/>
      <color theme="1"/>
      <name val="黑体"/>
      <charset val="134"/>
    </font>
    <font>
      <sz val="10"/>
      <name val="宋体"/>
      <charset val="134"/>
    </font>
    <font>
      <sz val="10"/>
      <color theme="1"/>
      <name val="宋体"/>
      <charset val="134"/>
    </font>
    <font>
      <sz val="11"/>
      <color rgb="FF000000"/>
      <name val="宋体"/>
      <charset val="134"/>
    </font>
    <font>
      <sz val="12"/>
      <color rgb="FF000000"/>
      <name val="宋体"/>
      <charset val="134"/>
    </font>
    <font>
      <sz val="12"/>
      <name val="宋体"/>
      <charset val="134"/>
    </font>
    <font>
      <b/>
      <sz val="24"/>
      <color rgb="FF000000"/>
      <name val="宋体"/>
      <charset val="134"/>
    </font>
    <font>
      <sz val="12"/>
      <color rgb="FF000000"/>
      <name val="Source Han Sans CN"/>
      <charset val="134"/>
    </font>
    <font>
      <sz val="11"/>
      <color rgb="FF000000"/>
      <name val="Source Han Sans CN"/>
      <charset val="134"/>
    </font>
    <font>
      <sz val="11"/>
      <name val="Source Han Sans CN"/>
      <charset val="134"/>
    </font>
    <font>
      <sz val="11"/>
      <name val="宋体"/>
      <charset val="134"/>
    </font>
    <font>
      <b/>
      <sz val="18"/>
      <color rgb="FF000000"/>
      <name val="Source Han Sans CN"/>
      <charset val="134"/>
    </font>
    <font>
      <b/>
      <sz val="11"/>
      <color rgb="FF000000"/>
      <name val="Source Han Sans CN"/>
      <charset val="134"/>
    </font>
    <font>
      <sz val="12"/>
      <color theme="1"/>
      <name val="Source Han Sans CN"/>
      <charset val="134"/>
    </font>
    <font>
      <sz val="12"/>
      <color theme="1"/>
      <name val="宋体"/>
      <charset val="134"/>
    </font>
    <font>
      <b/>
      <sz val="18"/>
      <color rgb="FF000000"/>
      <name val="宋体"/>
      <charset val="134"/>
    </font>
    <font>
      <sz val="22"/>
      <color indexed="8"/>
      <name val="宋体"/>
      <charset val="134"/>
    </font>
    <font>
      <sz val="10"/>
      <color indexed="8"/>
      <name val="Arial"/>
      <charset val="134"/>
    </font>
    <font>
      <sz val="10"/>
      <color indexed="8"/>
      <name val="宋体"/>
      <charset val="134"/>
    </font>
    <font>
      <sz val="10"/>
      <color rgb="FF000000"/>
      <name val="宋体"/>
      <charset val="134"/>
    </font>
    <font>
      <sz val="11"/>
      <color indexed="8"/>
      <name val="宋体"/>
      <charset val="134"/>
    </font>
    <font>
      <b/>
      <sz val="2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9" fillId="0" borderId="0" applyFont="0" applyFill="0" applyBorder="0" applyAlignment="0" applyProtection="0">
      <alignment vertical="center"/>
    </xf>
    <xf numFmtId="0" fontId="30" fillId="4" borderId="0" applyNumberFormat="0" applyBorder="0" applyAlignment="0" applyProtection="0">
      <alignment vertical="center"/>
    </xf>
    <xf numFmtId="0" fontId="31" fillId="5" borderId="20"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30" fillId="6" borderId="0" applyNumberFormat="0" applyBorder="0" applyAlignment="0" applyProtection="0">
      <alignment vertical="center"/>
    </xf>
    <xf numFmtId="0" fontId="32" fillId="7" borderId="0" applyNumberFormat="0" applyBorder="0" applyAlignment="0" applyProtection="0">
      <alignment vertical="center"/>
    </xf>
    <xf numFmtId="43" fontId="29" fillId="0" borderId="0" applyFont="0" applyFill="0" applyBorder="0" applyAlignment="0" applyProtection="0">
      <alignment vertical="center"/>
    </xf>
    <xf numFmtId="0" fontId="33" fillId="8" borderId="0" applyNumberFormat="0" applyBorder="0" applyAlignment="0" applyProtection="0">
      <alignment vertical="center"/>
    </xf>
    <xf numFmtId="0" fontId="34" fillId="0" borderId="0" applyNumberFormat="0" applyFill="0" applyBorder="0" applyAlignment="0" applyProtection="0">
      <alignment vertical="center"/>
    </xf>
    <xf numFmtId="9" fontId="29" fillId="0" borderId="0" applyFont="0" applyFill="0" applyBorder="0" applyAlignment="0" applyProtection="0">
      <alignment vertical="center"/>
    </xf>
    <xf numFmtId="0" fontId="35" fillId="0" borderId="0" applyNumberFormat="0" applyFill="0" applyBorder="0" applyAlignment="0" applyProtection="0">
      <alignment vertical="center"/>
    </xf>
    <xf numFmtId="0" fontId="29" fillId="9" borderId="21" applyNumberFormat="0" applyFont="0" applyAlignment="0" applyProtection="0">
      <alignment vertical="center"/>
    </xf>
    <xf numFmtId="0" fontId="33" fillId="10"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2" applyNumberFormat="0" applyFill="0" applyAlignment="0" applyProtection="0">
      <alignment vertical="center"/>
    </xf>
    <xf numFmtId="0" fontId="41" fillId="0" borderId="22" applyNumberFormat="0" applyFill="0" applyAlignment="0" applyProtection="0">
      <alignment vertical="center"/>
    </xf>
    <xf numFmtId="0" fontId="33" fillId="11" borderId="0" applyNumberFormat="0" applyBorder="0" applyAlignment="0" applyProtection="0">
      <alignment vertical="center"/>
    </xf>
    <xf numFmtId="0" fontId="36" fillId="0" borderId="23" applyNumberFormat="0" applyFill="0" applyAlignment="0" applyProtection="0">
      <alignment vertical="center"/>
    </xf>
    <xf numFmtId="0" fontId="33" fillId="12" borderId="0" applyNumberFormat="0" applyBorder="0" applyAlignment="0" applyProtection="0">
      <alignment vertical="center"/>
    </xf>
    <xf numFmtId="0" fontId="42" fillId="13" borderId="24" applyNumberFormat="0" applyAlignment="0" applyProtection="0">
      <alignment vertical="center"/>
    </xf>
    <xf numFmtId="0" fontId="43" fillId="13" borderId="20" applyNumberFormat="0" applyAlignment="0" applyProtection="0">
      <alignment vertical="center"/>
    </xf>
    <xf numFmtId="0" fontId="44" fillId="14" borderId="25" applyNumberFormat="0" applyAlignment="0" applyProtection="0">
      <alignment vertical="center"/>
    </xf>
    <xf numFmtId="0" fontId="30" fillId="15" borderId="0" applyNumberFormat="0" applyBorder="0" applyAlignment="0" applyProtection="0">
      <alignment vertical="center"/>
    </xf>
    <xf numFmtId="0" fontId="33" fillId="16" borderId="0" applyNumberFormat="0" applyBorder="0" applyAlignment="0" applyProtection="0">
      <alignment vertical="center"/>
    </xf>
    <xf numFmtId="0" fontId="45" fillId="0" borderId="26" applyNumberFormat="0" applyFill="0" applyAlignment="0" applyProtection="0">
      <alignment vertical="center"/>
    </xf>
    <xf numFmtId="0" fontId="46" fillId="0" borderId="27" applyNumberFormat="0" applyFill="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30" fillId="19" borderId="0" applyNumberFormat="0" applyBorder="0" applyAlignment="0" applyProtection="0">
      <alignment vertical="center"/>
    </xf>
    <xf numFmtId="0" fontId="33"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3" fillId="29" borderId="0" applyNumberFormat="0" applyBorder="0" applyAlignment="0" applyProtection="0">
      <alignment vertical="center"/>
    </xf>
    <xf numFmtId="0" fontId="30"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0" fillId="33" borderId="0" applyNumberFormat="0" applyBorder="0" applyAlignment="0" applyProtection="0">
      <alignment vertical="center"/>
    </xf>
    <xf numFmtId="0" fontId="33" fillId="34" borderId="0" applyNumberFormat="0" applyBorder="0" applyAlignment="0" applyProtection="0">
      <alignment vertical="center"/>
    </xf>
    <xf numFmtId="0" fontId="7" fillId="0" borderId="0">
      <alignment vertical="center"/>
    </xf>
    <xf numFmtId="0" fontId="9" fillId="0" borderId="0"/>
  </cellStyleXfs>
  <cellXfs count="146">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alignment horizontal="center"/>
    </xf>
    <xf numFmtId="0" fontId="1" fillId="0" borderId="0" xfId="0" applyFont="1" applyFill="1" applyBorder="1" applyAlignment="1"/>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vertical="center"/>
    </xf>
    <xf numFmtId="176" fontId="3" fillId="2" borderId="2" xfId="0" applyNumberFormat="1" applyFont="1" applyFill="1" applyBorder="1" applyAlignment="1">
      <alignment horizontal="right" vertical="center"/>
    </xf>
    <xf numFmtId="176" fontId="3" fillId="2" borderId="3" xfId="0" applyNumberFormat="1" applyFont="1" applyFill="1" applyBorder="1" applyAlignment="1">
      <alignment horizontal="right" vertical="center"/>
    </xf>
    <xf numFmtId="176"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top"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49" fontId="3" fillId="0" borderId="2"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0" fontId="5" fillId="0" borderId="5" xfId="0" applyNumberFormat="1" applyFont="1" applyFill="1" applyBorder="1" applyAlignment="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3" fillId="0" borderId="1" xfId="0" applyFont="1" applyFill="1" applyBorder="1" applyAlignment="1">
      <alignment horizontal="left"/>
    </xf>
    <xf numFmtId="0" fontId="3" fillId="0" borderId="0" xfId="0" applyFont="1" applyFill="1" applyBorder="1" applyAlignment="1"/>
    <xf numFmtId="176"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4" fillId="2" borderId="3" xfId="0" applyFont="1" applyFill="1" applyBorder="1" applyAlignment="1">
      <alignment horizontal="center" vertical="center"/>
    </xf>
    <xf numFmtId="176"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top" wrapText="1"/>
    </xf>
    <xf numFmtId="0" fontId="7" fillId="0" borderId="0" xfId="0" applyFont="1" applyFill="1" applyAlignment="1"/>
    <xf numFmtId="0" fontId="7" fillId="0" borderId="0" xfId="0" applyFont="1" applyFill="1" applyBorder="1" applyAlignment="1">
      <alignment vertical="center"/>
    </xf>
    <xf numFmtId="0" fontId="7" fillId="0" borderId="0" xfId="0" applyFont="1" applyFill="1" applyBorder="1" applyAlignment="1"/>
    <xf numFmtId="0" fontId="8" fillId="0" borderId="0" xfId="49" applyFont="1" applyAlignment="1">
      <alignment horizontal="center" vertical="center"/>
    </xf>
    <xf numFmtId="0" fontId="9" fillId="0" borderId="0" xfId="0" applyFont="1" applyFill="1" applyAlignment="1">
      <alignment vertical="center"/>
    </xf>
    <xf numFmtId="0" fontId="10"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xf>
    <xf numFmtId="49" fontId="8" fillId="0" borderId="1" xfId="0" applyNumberFormat="1" applyFont="1" applyFill="1" applyBorder="1" applyAlignment="1">
      <alignment horizontal="left" vertical="center"/>
    </xf>
    <xf numFmtId="0" fontId="7"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176" fontId="14" fillId="0" borderId="1" xfId="0" applyNumberFormat="1" applyFont="1" applyFill="1" applyBorder="1" applyAlignment="1">
      <alignment horizontal="right" vertical="center"/>
    </xf>
    <xf numFmtId="0" fontId="12" fillId="0" borderId="1" xfId="0" applyFont="1" applyFill="1" applyBorder="1" applyAlignment="1">
      <alignment horizontal="center" vertical="center" wrapText="1"/>
    </xf>
    <xf numFmtId="49" fontId="7" fillId="0" borderId="1" xfId="0" applyNumberFormat="1" applyFont="1" applyFill="1" applyBorder="1" applyAlignment="1">
      <alignment horizontal="left" vertical="top" wrapText="1"/>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49" fontId="11" fillId="0" borderId="1" xfId="49" applyNumberFormat="1" applyFont="1" applyBorder="1" applyAlignment="1">
      <alignment horizontal="center" vertical="center"/>
    </xf>
    <xf numFmtId="49" fontId="11" fillId="0" borderId="1" xfId="49" applyNumberFormat="1" applyFont="1" applyBorder="1" applyAlignment="1">
      <alignment horizontal="center" vertical="center" wrapText="1"/>
    </xf>
    <xf numFmtId="0" fontId="11" fillId="0" borderId="1" xfId="49" applyFont="1" applyBorder="1" applyAlignment="1">
      <alignment horizontal="center" vertical="center"/>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left" vertical="top" wrapText="1"/>
    </xf>
    <xf numFmtId="0" fontId="12" fillId="0" borderId="1" xfId="0" applyFont="1" applyFill="1" applyBorder="1" applyAlignment="1">
      <alignment horizontal="left"/>
    </xf>
    <xf numFmtId="0" fontId="7" fillId="0" borderId="1" xfId="0" applyFont="1" applyFill="1" applyBorder="1" applyAlignment="1">
      <alignment horizontal="left"/>
    </xf>
    <xf numFmtId="49" fontId="7" fillId="0" borderId="1" xfId="0" applyNumberFormat="1" applyFont="1" applyFill="1" applyBorder="1" applyAlignment="1">
      <alignment horizontal="left" vertical="top"/>
    </xf>
    <xf numFmtId="0" fontId="9" fillId="0" borderId="15" xfId="0" applyNumberFormat="1" applyFont="1" applyFill="1" applyBorder="1" applyAlignment="1">
      <alignment vertical="center"/>
    </xf>
    <xf numFmtId="0" fontId="9" fillId="0" borderId="5" xfId="0" applyNumberFormat="1" applyFont="1" applyFill="1" applyBorder="1" applyAlignment="1">
      <alignment vertical="center"/>
    </xf>
    <xf numFmtId="0" fontId="19" fillId="0" borderId="0" xfId="0" applyFont="1" applyFill="1" applyBorder="1" applyAlignment="1">
      <alignment horizontal="center" vertical="center"/>
    </xf>
    <xf numFmtId="0" fontId="11" fillId="0" borderId="1" xfId="0" applyFont="1" applyFill="1" applyBorder="1" applyAlignment="1">
      <alignment horizontal="center" vertical="center"/>
    </xf>
    <xf numFmtId="49" fontId="8" fillId="0" borderId="1" xfId="0" applyNumberFormat="1" applyFont="1" applyFill="1" applyBorder="1" applyAlignment="1">
      <alignment horizontal="left" vertical="top" wrapText="1"/>
    </xf>
    <xf numFmtId="49" fontId="9" fillId="0" borderId="1" xfId="0" applyNumberFormat="1" applyFont="1" applyFill="1" applyBorder="1" applyAlignment="1">
      <alignment horizontal="left" vertical="top" wrapText="1"/>
    </xf>
    <xf numFmtId="0" fontId="8" fillId="0" borderId="1" xfId="0" applyFont="1" applyFill="1" applyBorder="1" applyAlignment="1">
      <alignment horizontal="center" vertical="center"/>
    </xf>
    <xf numFmtId="0" fontId="9" fillId="0" borderId="0" xfId="0" applyFont="1" applyFill="1" applyBorder="1" applyAlignment="1"/>
    <xf numFmtId="0" fontId="9" fillId="0" borderId="0" xfId="0" applyFont="1" applyFill="1" applyBorder="1" applyAlignment="1">
      <alignment horizontal="center"/>
    </xf>
    <xf numFmtId="0" fontId="9" fillId="0" borderId="0" xfId="50" applyFill="1" applyAlignment="1">
      <alignment vertical="center"/>
    </xf>
    <xf numFmtId="0" fontId="9" fillId="0" borderId="0" xfId="50" applyFill="1" applyAlignment="1">
      <alignment vertical="center" wrapText="1"/>
    </xf>
    <xf numFmtId="0" fontId="20" fillId="0" borderId="0" xfId="0" applyFont="1" applyFill="1" applyAlignment="1">
      <alignment horizontal="center"/>
    </xf>
    <xf numFmtId="0" fontId="21" fillId="0" borderId="0" xfId="0" applyFont="1" applyFill="1" applyBorder="1" applyAlignment="1"/>
    <xf numFmtId="0" fontId="22" fillId="0" borderId="0" xfId="0" applyFont="1" applyFill="1" applyBorder="1" applyAlignment="1"/>
    <xf numFmtId="0" fontId="23" fillId="0" borderId="0" xfId="0" applyFont="1" applyFill="1" applyAlignment="1">
      <alignment horizontal="center"/>
    </xf>
    <xf numFmtId="0" fontId="21" fillId="0" borderId="0" xfId="0" applyFont="1" applyFill="1" applyAlignment="1">
      <alignment horizontal="center"/>
    </xf>
    <xf numFmtId="0" fontId="22" fillId="0" borderId="0" xfId="0" applyFont="1" applyFill="1" applyBorder="1" applyAlignment="1">
      <alignment horizontal="center"/>
    </xf>
    <xf numFmtId="0" fontId="24" fillId="0" borderId="1" xfId="0" applyFont="1" applyFill="1" applyBorder="1" applyAlignment="1">
      <alignment horizontal="center" vertical="center" shrinkToFit="1"/>
    </xf>
    <xf numFmtId="0" fontId="24" fillId="0" borderId="6" xfId="0" applyFont="1" applyFill="1" applyBorder="1" applyAlignment="1">
      <alignment horizontal="center" vertical="center" shrinkToFit="1"/>
    </xf>
    <xf numFmtId="0" fontId="24" fillId="0" borderId="1" xfId="0" applyFont="1" applyFill="1" applyBorder="1" applyAlignment="1">
      <alignment horizontal="center" vertical="center" wrapText="1"/>
    </xf>
    <xf numFmtId="4" fontId="24" fillId="0" borderId="6" xfId="0" applyNumberFormat="1" applyFont="1" applyFill="1" applyBorder="1" applyAlignment="1">
      <alignment horizontal="center" vertical="center" shrinkToFit="1"/>
    </xf>
    <xf numFmtId="4" fontId="24" fillId="0" borderId="7" xfId="0" applyNumberFormat="1" applyFont="1" applyFill="1" applyBorder="1" applyAlignment="1">
      <alignment horizontal="center" vertical="center" shrinkToFit="1"/>
    </xf>
    <xf numFmtId="0" fontId="24" fillId="0" borderId="16" xfId="0" applyFont="1" applyFill="1" applyBorder="1" applyAlignment="1">
      <alignment horizontal="center" vertical="center" shrinkToFit="1"/>
    </xf>
    <xf numFmtId="4" fontId="24" fillId="0" borderId="1" xfId="0" applyNumberFormat="1" applyFont="1" applyFill="1" applyBorder="1" applyAlignment="1">
      <alignment horizontal="center" vertical="center" shrinkToFit="1"/>
    </xf>
    <xf numFmtId="0" fontId="24" fillId="0" borderId="9" xfId="0" applyFont="1" applyFill="1" applyBorder="1" applyAlignment="1">
      <alignment horizontal="center" vertical="center" shrinkToFit="1"/>
    </xf>
    <xf numFmtId="49" fontId="24" fillId="0" borderId="1" xfId="0" applyNumberFormat="1" applyFont="1" applyFill="1" applyBorder="1" applyAlignment="1">
      <alignment horizontal="center" vertical="center" shrinkToFit="1"/>
    </xf>
    <xf numFmtId="0" fontId="24" fillId="0" borderId="1" xfId="0" applyNumberFormat="1" applyFont="1" applyFill="1" applyBorder="1" applyAlignment="1">
      <alignment horizontal="center" vertical="center" shrinkToFit="1"/>
    </xf>
    <xf numFmtId="0" fontId="24" fillId="0" borderId="1" xfId="0" applyFont="1" applyFill="1" applyBorder="1" applyAlignment="1">
      <alignment horizontal="left" vertical="center" shrinkToFit="1"/>
    </xf>
    <xf numFmtId="4" fontId="24" fillId="0" borderId="1" xfId="0" applyNumberFormat="1" applyFont="1" applyFill="1" applyBorder="1" applyAlignment="1">
      <alignment horizontal="right" vertical="center" shrinkToFit="1"/>
    </xf>
    <xf numFmtId="4" fontId="24" fillId="0" borderId="1" xfId="0" applyNumberFormat="1" applyFont="1" applyFill="1" applyBorder="1" applyAlignment="1">
      <alignment horizontal="right" vertical="center" wrapText="1" shrinkToFit="1"/>
    </xf>
    <xf numFmtId="0" fontId="5" fillId="0" borderId="0" xfId="0" applyFont="1" applyFill="1" applyAlignment="1">
      <alignment horizontal="left" vertical="top" wrapText="1"/>
    </xf>
    <xf numFmtId="0" fontId="20" fillId="0" borderId="0" xfId="0" applyFont="1" applyFill="1" applyAlignment="1">
      <alignment horizontal="center" wrapText="1"/>
    </xf>
    <xf numFmtId="0" fontId="9" fillId="0" borderId="0" xfId="0" applyFont="1" applyFill="1" applyBorder="1" applyAlignment="1">
      <alignment wrapText="1"/>
    </xf>
    <xf numFmtId="4" fontId="24" fillId="0" borderId="7" xfId="0" applyNumberFormat="1" applyFont="1" applyFill="1" applyBorder="1" applyAlignment="1">
      <alignment horizontal="center" vertical="center" wrapText="1" shrinkToFit="1"/>
    </xf>
    <xf numFmtId="4" fontId="24" fillId="0" borderId="8" xfId="0" applyNumberFormat="1" applyFont="1" applyFill="1" applyBorder="1" applyAlignment="1">
      <alignment horizontal="center" vertical="center" shrinkToFit="1"/>
    </xf>
    <xf numFmtId="0" fontId="24" fillId="0" borderId="1" xfId="0" applyFont="1" applyFill="1" applyBorder="1" applyAlignment="1">
      <alignment horizontal="center" vertical="center" wrapText="1" shrinkToFit="1"/>
    </xf>
    <xf numFmtId="4" fontId="24" fillId="0" borderId="2" xfId="0" applyNumberFormat="1" applyFont="1" applyFill="1" applyBorder="1" applyAlignment="1">
      <alignment horizontal="center" vertical="center" shrinkToFit="1"/>
    </xf>
    <xf numFmtId="4" fontId="24" fillId="0" borderId="3" xfId="0" applyNumberFormat="1" applyFont="1" applyFill="1" applyBorder="1" applyAlignment="1">
      <alignment horizontal="center" vertical="center" shrinkToFit="1"/>
    </xf>
    <xf numFmtId="4" fontId="24"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xf>
    <xf numFmtId="0" fontId="22" fillId="0" borderId="0" xfId="0" applyFont="1" applyFill="1" applyBorder="1" applyAlignment="1">
      <alignment horizontal="right"/>
    </xf>
    <xf numFmtId="0" fontId="24" fillId="0" borderId="8" xfId="0" applyFont="1" applyFill="1" applyBorder="1" applyAlignment="1">
      <alignment horizontal="center" vertical="center" shrinkToFit="1"/>
    </xf>
    <xf numFmtId="0" fontId="24" fillId="0" borderId="7" xfId="0" applyFont="1" applyFill="1" applyBorder="1" applyAlignment="1">
      <alignment horizontal="center" vertical="center" shrinkToFit="1"/>
    </xf>
    <xf numFmtId="0" fontId="24" fillId="0" borderId="11" xfId="0" applyFont="1" applyFill="1" applyBorder="1" applyAlignment="1">
      <alignment horizontal="center" vertical="center" shrinkToFit="1"/>
    </xf>
    <xf numFmtId="0" fontId="24" fillId="0" borderId="10" xfId="0" applyFont="1" applyFill="1" applyBorder="1" applyAlignment="1">
      <alignment horizontal="center" vertical="center" shrinkToFit="1"/>
    </xf>
    <xf numFmtId="49" fontId="24" fillId="0" borderId="2" xfId="0" applyNumberFormat="1" applyFont="1" applyFill="1" applyBorder="1" applyAlignment="1">
      <alignment horizontal="center" vertical="center" shrinkToFit="1"/>
    </xf>
    <xf numFmtId="0" fontId="25" fillId="0" borderId="0" xfId="0" applyFont="1" applyAlignment="1">
      <alignment horizontal="center" vertical="center"/>
    </xf>
    <xf numFmtId="0" fontId="9" fillId="0" borderId="0" xfId="0" applyFont="1" applyAlignment="1"/>
    <xf numFmtId="0" fontId="7" fillId="3" borderId="17" xfId="0" applyNumberFormat="1" applyFont="1" applyFill="1" applyBorder="1" applyAlignment="1">
      <alignment horizontal="center" vertical="center"/>
    </xf>
    <xf numFmtId="0" fontId="7" fillId="3" borderId="17" xfId="0" applyNumberFormat="1" applyFont="1" applyFill="1" applyBorder="1" applyAlignment="1">
      <alignment horizontal="left" vertical="center"/>
    </xf>
    <xf numFmtId="0" fontId="7" fillId="2" borderId="17" xfId="0" applyNumberFormat="1" applyFont="1" applyFill="1" applyBorder="1" applyAlignment="1">
      <alignment horizontal="center" vertical="center"/>
    </xf>
    <xf numFmtId="4" fontId="7" fillId="2" borderId="17" xfId="0" applyNumberFormat="1" applyFont="1" applyFill="1" applyBorder="1" applyAlignment="1">
      <alignment horizontal="right" vertical="center" wrapText="1"/>
    </xf>
    <xf numFmtId="4" fontId="7" fillId="2" borderId="17" xfId="0" applyNumberFormat="1" applyFont="1" applyFill="1" applyBorder="1" applyAlignment="1">
      <alignment horizontal="right" vertical="center"/>
    </xf>
    <xf numFmtId="0" fontId="7" fillId="2" borderId="17" xfId="0" applyNumberFormat="1" applyFont="1" applyFill="1" applyBorder="1" applyAlignment="1">
      <alignment horizontal="left" vertical="center" wrapText="1"/>
    </xf>
    <xf numFmtId="0" fontId="26" fillId="0" borderId="0" xfId="0" applyFont="1" applyAlignment="1"/>
    <xf numFmtId="0" fontId="7" fillId="3" borderId="17" xfId="0" applyNumberFormat="1" applyFont="1" applyFill="1" applyBorder="1" applyAlignment="1">
      <alignment horizontal="center" vertical="center" wrapText="1"/>
    </xf>
    <xf numFmtId="0" fontId="27" fillId="3" borderId="17" xfId="0" applyNumberFormat="1" applyFont="1" applyFill="1" applyBorder="1" applyAlignment="1">
      <alignment horizontal="left" vertical="center" wrapText="1"/>
    </xf>
    <xf numFmtId="4" fontId="7" fillId="2" borderId="17" xfId="0" applyNumberFormat="1" applyFont="1" applyFill="1" applyBorder="1" applyAlignment="1">
      <alignment wrapText="1"/>
    </xf>
    <xf numFmtId="0" fontId="7" fillId="3" borderId="17" xfId="0" applyNumberFormat="1" applyFont="1" applyFill="1" applyBorder="1" applyAlignment="1">
      <alignment horizontal="left" vertical="center" wrapText="1"/>
    </xf>
    <xf numFmtId="0" fontId="7" fillId="2" borderId="17" xfId="0" applyNumberFormat="1" applyFont="1" applyFill="1" applyBorder="1" applyAlignment="1">
      <alignment wrapText="1"/>
    </xf>
    <xf numFmtId="49" fontId="7" fillId="2" borderId="17" xfId="0" applyNumberFormat="1" applyFont="1" applyFill="1" applyBorder="1" applyAlignment="1">
      <alignment horizontal="right" wrapText="1"/>
    </xf>
    <xf numFmtId="0" fontId="28" fillId="0" borderId="0" xfId="0" applyFont="1" applyAlignment="1">
      <alignment horizontal="center" vertical="center"/>
    </xf>
    <xf numFmtId="0" fontId="7" fillId="2" borderId="17" xfId="0" applyNumberFormat="1" applyFont="1" applyFill="1" applyBorder="1" applyAlignment="1">
      <alignment horizontal="left" vertical="center"/>
    </xf>
    <xf numFmtId="0" fontId="14" fillId="0" borderId="18" xfId="0" applyFont="1" applyFill="1" applyBorder="1" applyAlignment="1">
      <alignment horizontal="left" vertical="center" shrinkToFit="1"/>
    </xf>
    <xf numFmtId="0" fontId="14" fillId="0" borderId="19" xfId="0" applyFont="1" applyFill="1" applyBorder="1" applyAlignment="1">
      <alignment horizontal="left" vertical="center" shrinkToFit="1"/>
    </xf>
    <xf numFmtId="0" fontId="28" fillId="0" borderId="0" xfId="0" applyFont="1" applyAlignment="1"/>
    <xf numFmtId="0" fontId="5" fillId="0" borderId="0" xfId="0" applyFont="1" applyAlignment="1"/>
    <xf numFmtId="0" fontId="7" fillId="2" borderId="17" xfId="0" applyNumberFormat="1" applyFont="1" applyFill="1" applyBorder="1" applyAlignment="1">
      <alignment horizontal="right" vertical="center"/>
    </xf>
    <xf numFmtId="177" fontId="0" fillId="0" borderId="0" xfId="0" applyNumberFormat="1" applyFo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2" Type="http://schemas.openxmlformats.org/officeDocument/2006/relationships/sharedStrings" Target="sharedStrings.xml"/><Relationship Id="rId91" Type="http://schemas.openxmlformats.org/officeDocument/2006/relationships/styles" Target="styles.xml"/><Relationship Id="rId90" Type="http://schemas.openxmlformats.org/officeDocument/2006/relationships/theme" Target="theme/theme1.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F33" sqref="F3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8" t="s">
        <v>0</v>
      </c>
    </row>
    <row r="2" ht="14.25" spans="6:6">
      <c r="F2" s="124" t="s">
        <v>1</v>
      </c>
    </row>
    <row r="3" ht="14.25" spans="1:6">
      <c r="A3" s="124" t="s">
        <v>2</v>
      </c>
      <c r="F3" s="124" t="s">
        <v>3</v>
      </c>
    </row>
    <row r="4" ht="19.5" customHeight="1" spans="1:6">
      <c r="A4" s="125" t="s">
        <v>4</v>
      </c>
      <c r="B4" s="125"/>
      <c r="C4" s="125"/>
      <c r="D4" s="125" t="s">
        <v>5</v>
      </c>
      <c r="E4" s="125"/>
      <c r="F4" s="125"/>
    </row>
    <row r="5" ht="19.5" customHeight="1" spans="1:6">
      <c r="A5" s="125" t="s">
        <v>6</v>
      </c>
      <c r="B5" s="125" t="s">
        <v>7</v>
      </c>
      <c r="C5" s="125" t="s">
        <v>8</v>
      </c>
      <c r="D5" s="125" t="s">
        <v>9</v>
      </c>
      <c r="E5" s="125" t="s">
        <v>7</v>
      </c>
      <c r="F5" s="125" t="s">
        <v>8</v>
      </c>
    </row>
    <row r="6" ht="19.5" customHeight="1" spans="1:6">
      <c r="A6" s="125" t="s">
        <v>10</v>
      </c>
      <c r="B6" s="125"/>
      <c r="C6" s="125" t="s">
        <v>11</v>
      </c>
      <c r="D6" s="125" t="s">
        <v>10</v>
      </c>
      <c r="E6" s="125"/>
      <c r="F6" s="125" t="s">
        <v>12</v>
      </c>
    </row>
    <row r="7" ht="19.5" customHeight="1" spans="1:6">
      <c r="A7" s="126" t="s">
        <v>13</v>
      </c>
      <c r="B7" s="125" t="s">
        <v>11</v>
      </c>
      <c r="C7" s="129">
        <v>44564809.91</v>
      </c>
      <c r="D7" s="126" t="s">
        <v>14</v>
      </c>
      <c r="E7" s="125" t="s">
        <v>15</v>
      </c>
      <c r="F7" s="129">
        <v>7641047.45</v>
      </c>
    </row>
    <row r="8" ht="19.5" customHeight="1" spans="1:6">
      <c r="A8" s="126" t="s">
        <v>16</v>
      </c>
      <c r="B8" s="125" t="s">
        <v>12</v>
      </c>
      <c r="C8" s="129">
        <v>500000</v>
      </c>
      <c r="D8" s="126" t="s">
        <v>17</v>
      </c>
      <c r="E8" s="125" t="s">
        <v>18</v>
      </c>
      <c r="F8" s="129"/>
    </row>
    <row r="9" ht="19.5" customHeight="1" spans="1:6">
      <c r="A9" s="126" t="s">
        <v>19</v>
      </c>
      <c r="B9" s="125" t="s">
        <v>20</v>
      </c>
      <c r="C9" s="129"/>
      <c r="D9" s="126" t="s">
        <v>21</v>
      </c>
      <c r="E9" s="125" t="s">
        <v>22</v>
      </c>
      <c r="F9" s="129"/>
    </row>
    <row r="10" ht="19.5" customHeight="1" spans="1:6">
      <c r="A10" s="126" t="s">
        <v>23</v>
      </c>
      <c r="B10" s="125" t="s">
        <v>24</v>
      </c>
      <c r="C10" s="129">
        <v>0</v>
      </c>
      <c r="D10" s="126" t="s">
        <v>25</v>
      </c>
      <c r="E10" s="125" t="s">
        <v>26</v>
      </c>
      <c r="F10" s="129"/>
    </row>
    <row r="11" ht="19.5" customHeight="1" spans="1:6">
      <c r="A11" s="126" t="s">
        <v>27</v>
      </c>
      <c r="B11" s="125" t="s">
        <v>28</v>
      </c>
      <c r="C11" s="129">
        <v>0</v>
      </c>
      <c r="D11" s="126" t="s">
        <v>29</v>
      </c>
      <c r="E11" s="125" t="s">
        <v>30</v>
      </c>
      <c r="F11" s="129">
        <v>264936</v>
      </c>
    </row>
    <row r="12" ht="19.5" customHeight="1" spans="1:6">
      <c r="A12" s="126" t="s">
        <v>31</v>
      </c>
      <c r="B12" s="125" t="s">
        <v>32</v>
      </c>
      <c r="C12" s="129">
        <v>0</v>
      </c>
      <c r="D12" s="126" t="s">
        <v>33</v>
      </c>
      <c r="E12" s="125" t="s">
        <v>34</v>
      </c>
      <c r="F12" s="129"/>
    </row>
    <row r="13" ht="19.5" customHeight="1" spans="1:6">
      <c r="A13" s="126" t="s">
        <v>35</v>
      </c>
      <c r="B13" s="125" t="s">
        <v>36</v>
      </c>
      <c r="C13" s="129">
        <v>0</v>
      </c>
      <c r="D13" s="126" t="s">
        <v>37</v>
      </c>
      <c r="E13" s="125" t="s">
        <v>38</v>
      </c>
      <c r="F13" s="129">
        <v>817222.06</v>
      </c>
    </row>
    <row r="14" ht="19.5" customHeight="1" spans="1:6">
      <c r="A14" s="126" t="s">
        <v>39</v>
      </c>
      <c r="B14" s="125" t="s">
        <v>40</v>
      </c>
      <c r="C14" s="129">
        <v>641540</v>
      </c>
      <c r="D14" s="126" t="s">
        <v>41</v>
      </c>
      <c r="E14" s="125" t="s">
        <v>42</v>
      </c>
      <c r="F14" s="129">
        <v>5560070.63</v>
      </c>
    </row>
    <row r="15" ht="19.5" customHeight="1" spans="1:6">
      <c r="A15" s="126"/>
      <c r="B15" s="125" t="s">
        <v>43</v>
      </c>
      <c r="C15" s="144"/>
      <c r="D15" s="126" t="s">
        <v>44</v>
      </c>
      <c r="E15" s="125" t="s">
        <v>45</v>
      </c>
      <c r="F15" s="129">
        <v>1264626.19</v>
      </c>
    </row>
    <row r="16" ht="19.5" customHeight="1" spans="1:6">
      <c r="A16" s="126"/>
      <c r="B16" s="125" t="s">
        <v>46</v>
      </c>
      <c r="C16" s="144"/>
      <c r="D16" s="126" t="s">
        <v>47</v>
      </c>
      <c r="E16" s="125" t="s">
        <v>48</v>
      </c>
      <c r="F16" s="129">
        <v>732387</v>
      </c>
    </row>
    <row r="17" ht="19.5" customHeight="1" spans="1:6">
      <c r="A17" s="126"/>
      <c r="B17" s="125" t="s">
        <v>49</v>
      </c>
      <c r="C17" s="144"/>
      <c r="D17" s="126" t="s">
        <v>50</v>
      </c>
      <c r="E17" s="125" t="s">
        <v>51</v>
      </c>
      <c r="F17" s="129">
        <v>5097432.91</v>
      </c>
    </row>
    <row r="18" ht="19.5" customHeight="1" spans="1:6">
      <c r="A18" s="126"/>
      <c r="B18" s="125" t="s">
        <v>52</v>
      </c>
      <c r="C18" s="144"/>
      <c r="D18" s="126" t="s">
        <v>53</v>
      </c>
      <c r="E18" s="125" t="s">
        <v>54</v>
      </c>
      <c r="F18" s="129">
        <v>22496476.23</v>
      </c>
    </row>
    <row r="19" ht="19.5" customHeight="1" spans="1:6">
      <c r="A19" s="126"/>
      <c r="B19" s="125" t="s">
        <v>55</v>
      </c>
      <c r="C19" s="144"/>
      <c r="D19" s="126" t="s">
        <v>56</v>
      </c>
      <c r="E19" s="125" t="s">
        <v>57</v>
      </c>
      <c r="F19" s="129">
        <v>293992.7</v>
      </c>
    </row>
    <row r="20" ht="19.5" customHeight="1" spans="1:6">
      <c r="A20" s="126"/>
      <c r="B20" s="125" t="s">
        <v>58</v>
      </c>
      <c r="C20" s="144"/>
      <c r="D20" s="126" t="s">
        <v>59</v>
      </c>
      <c r="E20" s="125" t="s">
        <v>60</v>
      </c>
      <c r="F20" s="129"/>
    </row>
    <row r="21" ht="19.5" customHeight="1" spans="1:6">
      <c r="A21" s="126"/>
      <c r="B21" s="125" t="s">
        <v>61</v>
      </c>
      <c r="C21" s="144"/>
      <c r="D21" s="126" t="s">
        <v>62</v>
      </c>
      <c r="E21" s="125" t="s">
        <v>63</v>
      </c>
      <c r="F21" s="129"/>
    </row>
    <row r="22" ht="19.5" customHeight="1" spans="1:6">
      <c r="A22" s="126"/>
      <c r="B22" s="125" t="s">
        <v>64</v>
      </c>
      <c r="C22" s="144"/>
      <c r="D22" s="126" t="s">
        <v>65</v>
      </c>
      <c r="E22" s="125" t="s">
        <v>66</v>
      </c>
      <c r="F22" s="129"/>
    </row>
    <row r="23" ht="19.5" customHeight="1" spans="1:6">
      <c r="A23" s="126"/>
      <c r="B23" s="125" t="s">
        <v>67</v>
      </c>
      <c r="C23" s="144"/>
      <c r="D23" s="126" t="s">
        <v>68</v>
      </c>
      <c r="E23" s="125" t="s">
        <v>69</v>
      </c>
      <c r="F23" s="129"/>
    </row>
    <row r="24" ht="19.5" customHeight="1" spans="1:6">
      <c r="A24" s="126"/>
      <c r="B24" s="125" t="s">
        <v>70</v>
      </c>
      <c r="C24" s="144"/>
      <c r="D24" s="126" t="s">
        <v>71</v>
      </c>
      <c r="E24" s="125" t="s">
        <v>72</v>
      </c>
      <c r="F24" s="129">
        <v>94600</v>
      </c>
    </row>
    <row r="25" ht="19.5" customHeight="1" spans="1:6">
      <c r="A25" s="126"/>
      <c r="B25" s="125" t="s">
        <v>73</v>
      </c>
      <c r="C25" s="144"/>
      <c r="D25" s="126" t="s">
        <v>74</v>
      </c>
      <c r="E25" s="125" t="s">
        <v>75</v>
      </c>
      <c r="F25" s="129">
        <v>887226</v>
      </c>
    </row>
    <row r="26" ht="19.5" customHeight="1" spans="1:6">
      <c r="A26" s="126"/>
      <c r="B26" s="125" t="s">
        <v>76</v>
      </c>
      <c r="C26" s="144"/>
      <c r="D26" s="126" t="s">
        <v>77</v>
      </c>
      <c r="E26" s="125" t="s">
        <v>78</v>
      </c>
      <c r="F26" s="129">
        <v>100000</v>
      </c>
    </row>
    <row r="27" ht="19.5" customHeight="1" spans="1:6">
      <c r="A27" s="126"/>
      <c r="B27" s="125" t="s">
        <v>79</v>
      </c>
      <c r="C27" s="144"/>
      <c r="D27" s="126" t="s">
        <v>80</v>
      </c>
      <c r="E27" s="125" t="s">
        <v>81</v>
      </c>
      <c r="F27" s="129"/>
    </row>
    <row r="28" ht="19.5" customHeight="1" spans="1:6">
      <c r="A28" s="126"/>
      <c r="B28" s="125" t="s">
        <v>82</v>
      </c>
      <c r="C28" s="144"/>
      <c r="D28" s="126" t="s">
        <v>83</v>
      </c>
      <c r="E28" s="125" t="s">
        <v>84</v>
      </c>
      <c r="F28" s="129">
        <v>250000</v>
      </c>
    </row>
    <row r="29" ht="19.5" customHeight="1" spans="1:6">
      <c r="A29" s="126"/>
      <c r="B29" s="125" t="s">
        <v>85</v>
      </c>
      <c r="C29" s="144"/>
      <c r="D29" s="126" t="s">
        <v>86</v>
      </c>
      <c r="E29" s="125" t="s">
        <v>87</v>
      </c>
      <c r="F29" s="129">
        <v>350000</v>
      </c>
    </row>
    <row r="30" ht="19.5" customHeight="1" spans="1:6">
      <c r="A30" s="125"/>
      <c r="B30" s="125" t="s">
        <v>88</v>
      </c>
      <c r="C30" s="144"/>
      <c r="D30" s="126" t="s">
        <v>89</v>
      </c>
      <c r="E30" s="125" t="s">
        <v>90</v>
      </c>
      <c r="F30" s="129"/>
    </row>
    <row r="31" ht="19.5" customHeight="1" spans="1:6">
      <c r="A31" s="125"/>
      <c r="B31" s="125" t="s">
        <v>91</v>
      </c>
      <c r="C31" s="144"/>
      <c r="D31" s="126" t="s">
        <v>92</v>
      </c>
      <c r="E31" s="125" t="s">
        <v>93</v>
      </c>
      <c r="F31" s="129"/>
    </row>
    <row r="32" ht="19.5" customHeight="1" spans="1:6">
      <c r="A32" s="125"/>
      <c r="B32" s="125" t="s">
        <v>94</v>
      </c>
      <c r="C32" s="144"/>
      <c r="D32" s="126" t="s">
        <v>95</v>
      </c>
      <c r="E32" s="125" t="s">
        <v>96</v>
      </c>
      <c r="F32" s="129"/>
    </row>
    <row r="33" ht="19.5" customHeight="1" spans="1:6">
      <c r="A33" s="125" t="s">
        <v>97</v>
      </c>
      <c r="B33" s="125" t="s">
        <v>98</v>
      </c>
      <c r="C33" s="129">
        <v>45706349.91</v>
      </c>
      <c r="D33" s="125" t="s">
        <v>99</v>
      </c>
      <c r="E33" s="125" t="s">
        <v>100</v>
      </c>
      <c r="F33" s="129">
        <v>45850017.17</v>
      </c>
    </row>
    <row r="34" ht="19.5" customHeight="1" spans="1:6">
      <c r="A34" s="126" t="s">
        <v>101</v>
      </c>
      <c r="B34" s="125" t="s">
        <v>102</v>
      </c>
      <c r="C34" s="129"/>
      <c r="D34" s="126" t="s">
        <v>103</v>
      </c>
      <c r="E34" s="125" t="s">
        <v>104</v>
      </c>
      <c r="F34" s="129"/>
    </row>
    <row r="35" ht="19.5" customHeight="1" spans="1:6">
      <c r="A35" s="126" t="s">
        <v>105</v>
      </c>
      <c r="B35" s="125" t="s">
        <v>106</v>
      </c>
      <c r="C35" s="129">
        <v>332488.13</v>
      </c>
      <c r="D35" s="126" t="s">
        <v>107</v>
      </c>
      <c r="E35" s="125" t="s">
        <v>108</v>
      </c>
      <c r="F35" s="129">
        <v>188820.87</v>
      </c>
    </row>
    <row r="36" ht="19.5" customHeight="1" spans="1:6">
      <c r="A36" s="125" t="s">
        <v>109</v>
      </c>
      <c r="B36" s="125" t="s">
        <v>110</v>
      </c>
      <c r="C36" s="129">
        <v>46038838.04</v>
      </c>
      <c r="D36" s="125" t="s">
        <v>109</v>
      </c>
      <c r="E36" s="125" t="s">
        <v>111</v>
      </c>
      <c r="F36" s="129">
        <v>46038838.04</v>
      </c>
    </row>
    <row r="37" ht="19.5" customHeight="1" spans="1:6">
      <c r="A37" s="139" t="s">
        <v>112</v>
      </c>
      <c r="B37" s="139"/>
      <c r="C37" s="139"/>
      <c r="D37" s="139"/>
      <c r="E37" s="139"/>
      <c r="F37" s="139"/>
    </row>
    <row r="38" ht="19.5" customHeight="1" spans="1:6">
      <c r="A38" s="139" t="s">
        <v>113</v>
      </c>
      <c r="B38" s="139"/>
      <c r="C38" s="139"/>
      <c r="D38" s="139"/>
      <c r="E38" s="139"/>
      <c r="F38" s="139"/>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7" sqref="E27"/>
    </sheetView>
  </sheetViews>
  <sheetFormatPr defaultColWidth="9" defaultRowHeight="13.5" outlineLevelCol="4"/>
  <cols>
    <col min="1" max="1" width="41.25" customWidth="1"/>
    <col min="2" max="2" width="10" customWidth="1"/>
    <col min="3" max="5" width="27.125" customWidth="1"/>
  </cols>
  <sheetData>
    <row r="1" ht="25.5" spans="3:3">
      <c r="C1" s="123" t="s">
        <v>660</v>
      </c>
    </row>
    <row r="2" ht="14.25" spans="5:5">
      <c r="E2" s="124" t="s">
        <v>661</v>
      </c>
    </row>
    <row r="3" ht="14.25" spans="1:5">
      <c r="A3" s="124" t="s">
        <v>2</v>
      </c>
      <c r="E3" s="124" t="s">
        <v>662</v>
      </c>
    </row>
    <row r="4" ht="15" customHeight="1" spans="1:5">
      <c r="A4" s="132" t="s">
        <v>663</v>
      </c>
      <c r="B4" s="132" t="s">
        <v>7</v>
      </c>
      <c r="C4" s="132" t="s">
        <v>664</v>
      </c>
      <c r="D4" s="132" t="s">
        <v>665</v>
      </c>
      <c r="E4" s="132" t="s">
        <v>666</v>
      </c>
    </row>
    <row r="5" ht="15" customHeight="1" spans="1:5">
      <c r="A5" s="132" t="s">
        <v>667</v>
      </c>
      <c r="B5" s="132"/>
      <c r="C5" s="132" t="s">
        <v>11</v>
      </c>
      <c r="D5" s="132" t="s">
        <v>12</v>
      </c>
      <c r="E5" s="132" t="s">
        <v>20</v>
      </c>
    </row>
    <row r="6" ht="15" customHeight="1" spans="1:5">
      <c r="A6" s="133" t="s">
        <v>668</v>
      </c>
      <c r="B6" s="132" t="s">
        <v>11</v>
      </c>
      <c r="C6" s="134">
        <v>121440</v>
      </c>
      <c r="D6" s="134">
        <v>121440</v>
      </c>
      <c r="E6" s="134">
        <v>78703.16</v>
      </c>
    </row>
    <row r="7" ht="15" customHeight="1" spans="1:5">
      <c r="A7" s="135" t="s">
        <v>669</v>
      </c>
      <c r="B7" s="132" t="s">
        <v>12</v>
      </c>
      <c r="C7" s="134">
        <v>121440</v>
      </c>
      <c r="D7" s="134">
        <v>121440</v>
      </c>
      <c r="E7" s="134">
        <v>78703.16</v>
      </c>
    </row>
    <row r="8" ht="15" customHeight="1" spans="1:5">
      <c r="A8" s="135" t="s">
        <v>670</v>
      </c>
      <c r="B8" s="132" t="s">
        <v>20</v>
      </c>
      <c r="C8" s="134">
        <v>0</v>
      </c>
      <c r="D8" s="134">
        <v>0</v>
      </c>
      <c r="E8" s="134">
        <v>0</v>
      </c>
    </row>
    <row r="9" ht="15" customHeight="1" spans="1:5">
      <c r="A9" s="135" t="s">
        <v>671</v>
      </c>
      <c r="B9" s="132" t="s">
        <v>24</v>
      </c>
      <c r="C9" s="134">
        <v>110400</v>
      </c>
      <c r="D9" s="134">
        <v>110400</v>
      </c>
      <c r="E9" s="134">
        <v>78703.16</v>
      </c>
    </row>
    <row r="10" ht="15" customHeight="1" spans="1:5">
      <c r="A10" s="135" t="s">
        <v>672</v>
      </c>
      <c r="B10" s="132" t="s">
        <v>28</v>
      </c>
      <c r="C10" s="134">
        <v>0</v>
      </c>
      <c r="D10" s="134">
        <v>0</v>
      </c>
      <c r="E10" s="134">
        <v>0</v>
      </c>
    </row>
    <row r="11" ht="15" customHeight="1" spans="1:5">
      <c r="A11" s="135" t="s">
        <v>673</v>
      </c>
      <c r="B11" s="132" t="s">
        <v>32</v>
      </c>
      <c r="C11" s="134">
        <v>110400</v>
      </c>
      <c r="D11" s="134">
        <v>110400</v>
      </c>
      <c r="E11" s="134">
        <v>78703.16</v>
      </c>
    </row>
    <row r="12" ht="15" customHeight="1" spans="1:5">
      <c r="A12" s="135" t="s">
        <v>674</v>
      </c>
      <c r="B12" s="132" t="s">
        <v>36</v>
      </c>
      <c r="C12" s="134">
        <v>11040</v>
      </c>
      <c r="D12" s="134">
        <v>11040</v>
      </c>
      <c r="E12" s="134">
        <v>0</v>
      </c>
    </row>
    <row r="13" ht="15" customHeight="1" spans="1:5">
      <c r="A13" s="135" t="s">
        <v>675</v>
      </c>
      <c r="B13" s="132" t="s">
        <v>40</v>
      </c>
      <c r="C13" s="134">
        <v>11040</v>
      </c>
      <c r="D13" s="134">
        <v>11040</v>
      </c>
      <c r="E13" s="134">
        <v>0</v>
      </c>
    </row>
    <row r="14" ht="15" customHeight="1" spans="1:5">
      <c r="A14" s="135" t="s">
        <v>676</v>
      </c>
      <c r="B14" s="132" t="s">
        <v>43</v>
      </c>
      <c r="C14" s="134">
        <v>0</v>
      </c>
      <c r="D14" s="134">
        <v>0</v>
      </c>
      <c r="E14" s="134">
        <v>0</v>
      </c>
    </row>
    <row r="15" ht="15" customHeight="1" spans="1:5">
      <c r="A15" s="135" t="s">
        <v>677</v>
      </c>
      <c r="B15" s="132" t="s">
        <v>46</v>
      </c>
      <c r="C15" s="134">
        <v>0</v>
      </c>
      <c r="D15" s="134">
        <v>0</v>
      </c>
      <c r="E15" s="134">
        <v>0</v>
      </c>
    </row>
    <row r="16" ht="15" customHeight="1" spans="1:5">
      <c r="A16" s="135" t="s">
        <v>678</v>
      </c>
      <c r="B16" s="132" t="s">
        <v>49</v>
      </c>
      <c r="C16" s="136">
        <v>0</v>
      </c>
      <c r="D16" s="136">
        <v>0</v>
      </c>
      <c r="E16" s="136">
        <v>0</v>
      </c>
    </row>
    <row r="17" ht="15" customHeight="1" spans="1:5">
      <c r="A17" s="135" t="s">
        <v>679</v>
      </c>
      <c r="B17" s="132" t="s">
        <v>52</v>
      </c>
      <c r="C17" s="136">
        <v>0</v>
      </c>
      <c r="D17" s="136">
        <v>0</v>
      </c>
      <c r="E17" s="136">
        <v>0</v>
      </c>
    </row>
    <row r="18" ht="15" customHeight="1" spans="1:5">
      <c r="A18" s="135" t="s">
        <v>680</v>
      </c>
      <c r="B18" s="132" t="s">
        <v>55</v>
      </c>
      <c r="C18" s="136">
        <v>0</v>
      </c>
      <c r="D18" s="136">
        <v>0</v>
      </c>
      <c r="E18" s="136">
        <v>0</v>
      </c>
    </row>
    <row r="19" ht="15" customHeight="1" spans="1:5">
      <c r="A19" s="135" t="s">
        <v>681</v>
      </c>
      <c r="B19" s="132" t="s">
        <v>58</v>
      </c>
      <c r="C19" s="136">
        <v>0</v>
      </c>
      <c r="D19" s="136">
        <v>0</v>
      </c>
      <c r="E19" s="136">
        <v>0</v>
      </c>
    </row>
    <row r="20" ht="15" customHeight="1" spans="1:5">
      <c r="A20" s="135" t="s">
        <v>682</v>
      </c>
      <c r="B20" s="132" t="s">
        <v>61</v>
      </c>
      <c r="C20" s="136">
        <v>0</v>
      </c>
      <c r="D20" s="136">
        <v>0</v>
      </c>
      <c r="E20" s="137">
        <v>3</v>
      </c>
    </row>
    <row r="21" ht="15" customHeight="1" spans="1:5">
      <c r="A21" s="135" t="s">
        <v>683</v>
      </c>
      <c r="B21" s="132" t="s">
        <v>64</v>
      </c>
      <c r="C21" s="136">
        <v>0</v>
      </c>
      <c r="D21" s="136">
        <v>0</v>
      </c>
      <c r="E21" s="136">
        <v>0</v>
      </c>
    </row>
    <row r="22" ht="15" customHeight="1" spans="1:5">
      <c r="A22" s="135" t="s">
        <v>684</v>
      </c>
      <c r="B22" s="132" t="s">
        <v>67</v>
      </c>
      <c r="C22" s="136">
        <v>0</v>
      </c>
      <c r="D22" s="136">
        <v>0</v>
      </c>
      <c r="E22" s="136">
        <v>0</v>
      </c>
    </row>
    <row r="23" ht="15" customHeight="1" spans="1:5">
      <c r="A23" s="135" t="s">
        <v>685</v>
      </c>
      <c r="B23" s="132" t="s">
        <v>70</v>
      </c>
      <c r="C23" s="136">
        <v>0</v>
      </c>
      <c r="D23" s="136">
        <v>0</v>
      </c>
      <c r="E23" s="136">
        <v>0</v>
      </c>
    </row>
    <row r="24" ht="15" customHeight="1" spans="1:5">
      <c r="A24" s="135" t="s">
        <v>686</v>
      </c>
      <c r="B24" s="132" t="s">
        <v>73</v>
      </c>
      <c r="C24" s="136">
        <v>0</v>
      </c>
      <c r="D24" s="136">
        <v>0</v>
      </c>
      <c r="E24" s="136">
        <v>0</v>
      </c>
    </row>
    <row r="25" ht="15" customHeight="1" spans="1:5">
      <c r="A25" s="135" t="s">
        <v>687</v>
      </c>
      <c r="B25" s="132" t="s">
        <v>76</v>
      </c>
      <c r="C25" s="136">
        <v>0</v>
      </c>
      <c r="D25" s="136">
        <v>0</v>
      </c>
      <c r="E25" s="136">
        <v>0</v>
      </c>
    </row>
    <row r="26" ht="15" customHeight="1" spans="1:5">
      <c r="A26" s="135" t="s">
        <v>688</v>
      </c>
      <c r="B26" s="132" t="s">
        <v>79</v>
      </c>
      <c r="C26" s="136">
        <v>0</v>
      </c>
      <c r="D26" s="136">
        <v>0</v>
      </c>
      <c r="E26" s="136">
        <v>0</v>
      </c>
    </row>
    <row r="27" ht="15" customHeight="1" spans="1:5">
      <c r="A27" s="133" t="s">
        <v>689</v>
      </c>
      <c r="B27" s="132" t="s">
        <v>82</v>
      </c>
      <c r="C27" s="134">
        <v>129900</v>
      </c>
      <c r="D27" s="134">
        <v>129900</v>
      </c>
      <c r="E27" s="134">
        <v>752674.45</v>
      </c>
    </row>
    <row r="28" ht="15" customHeight="1" spans="1:5">
      <c r="A28" s="135" t="s">
        <v>690</v>
      </c>
      <c r="B28" s="132" t="s">
        <v>85</v>
      </c>
      <c r="C28" s="134">
        <v>129900</v>
      </c>
      <c r="D28" s="134">
        <v>129900</v>
      </c>
      <c r="E28" s="134">
        <v>752674.45</v>
      </c>
    </row>
    <row r="29" ht="15" customHeight="1" spans="1:5">
      <c r="A29" s="135" t="s">
        <v>691</v>
      </c>
      <c r="B29" s="132" t="s">
        <v>88</v>
      </c>
      <c r="C29" s="134">
        <v>0</v>
      </c>
      <c r="D29" s="134">
        <v>0</v>
      </c>
      <c r="E29" s="134">
        <v>0</v>
      </c>
    </row>
    <row r="30" ht="41.25" customHeight="1" spans="1:5">
      <c r="A30" s="130" t="s">
        <v>692</v>
      </c>
      <c r="B30" s="130"/>
      <c r="C30" s="130"/>
      <c r="D30" s="130"/>
      <c r="E30" s="130"/>
    </row>
    <row r="31" ht="21" customHeight="1" spans="1:5">
      <c r="A31" s="130" t="s">
        <v>693</v>
      </c>
      <c r="B31" s="130"/>
      <c r="C31" s="130"/>
      <c r="D31" s="130"/>
      <c r="E31" s="130"/>
    </row>
    <row r="33" spans="3:3">
      <c r="C33" s="131" t="s">
        <v>694</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14" sqref="E14"/>
    </sheetView>
  </sheetViews>
  <sheetFormatPr defaultColWidth="9" defaultRowHeight="13.5" outlineLevelCol="4"/>
  <cols>
    <col min="1" max="1" width="43.75" customWidth="1"/>
    <col min="2" max="2" width="11" customWidth="1"/>
    <col min="3" max="5" width="16.25" customWidth="1"/>
  </cols>
  <sheetData>
    <row r="1" ht="25.5" spans="2:2">
      <c r="B1" s="123" t="s">
        <v>695</v>
      </c>
    </row>
    <row r="2" ht="14.25" spans="5:5">
      <c r="E2" s="124" t="s">
        <v>696</v>
      </c>
    </row>
    <row r="3" ht="14.25" spans="1:5">
      <c r="A3" s="124" t="s">
        <v>2</v>
      </c>
      <c r="E3" s="124" t="s">
        <v>3</v>
      </c>
    </row>
    <row r="4" ht="15" customHeight="1" spans="1:5">
      <c r="A4" s="125" t="s">
        <v>663</v>
      </c>
      <c r="B4" s="125" t="s">
        <v>7</v>
      </c>
      <c r="C4" s="125" t="s">
        <v>664</v>
      </c>
      <c r="D4" s="125" t="s">
        <v>665</v>
      </c>
      <c r="E4" s="125" t="s">
        <v>666</v>
      </c>
    </row>
    <row r="5" ht="15" customHeight="1" spans="1:5">
      <c r="A5" s="126" t="s">
        <v>667</v>
      </c>
      <c r="B5" s="127"/>
      <c r="C5" s="127" t="s">
        <v>11</v>
      </c>
      <c r="D5" s="127" t="s">
        <v>12</v>
      </c>
      <c r="E5" s="127" t="s">
        <v>20</v>
      </c>
    </row>
    <row r="6" ht="15" customHeight="1" spans="1:5">
      <c r="A6" s="126" t="s">
        <v>697</v>
      </c>
      <c r="B6" s="127" t="s">
        <v>11</v>
      </c>
      <c r="C6" s="128">
        <v>121440</v>
      </c>
      <c r="D6" s="128">
        <v>121440</v>
      </c>
      <c r="E6" s="128">
        <v>78703.16</v>
      </c>
    </row>
    <row r="7" ht="15" customHeight="1" spans="1:5">
      <c r="A7" s="126" t="s">
        <v>669</v>
      </c>
      <c r="B7" s="127" t="s">
        <v>12</v>
      </c>
      <c r="C7" s="128">
        <v>121440</v>
      </c>
      <c r="D7" s="128">
        <v>121440</v>
      </c>
      <c r="E7" s="129">
        <v>78703.16</v>
      </c>
    </row>
    <row r="8" ht="15" customHeight="1" spans="1:5">
      <c r="A8" s="126" t="s">
        <v>670</v>
      </c>
      <c r="B8" s="127" t="s">
        <v>20</v>
      </c>
      <c r="C8" s="129">
        <v>0</v>
      </c>
      <c r="D8" s="129">
        <v>0</v>
      </c>
      <c r="E8" s="129">
        <v>0</v>
      </c>
    </row>
    <row r="9" ht="15" customHeight="1" spans="1:5">
      <c r="A9" s="126" t="s">
        <v>671</v>
      </c>
      <c r="B9" s="127" t="s">
        <v>24</v>
      </c>
      <c r="C9" s="128">
        <v>110400</v>
      </c>
      <c r="D9" s="128">
        <v>110400</v>
      </c>
      <c r="E9" s="129">
        <v>78703.16</v>
      </c>
    </row>
    <row r="10" ht="15" customHeight="1" spans="1:5">
      <c r="A10" s="126" t="s">
        <v>672</v>
      </c>
      <c r="B10" s="127" t="s">
        <v>28</v>
      </c>
      <c r="C10" s="129">
        <v>0</v>
      </c>
      <c r="D10" s="129">
        <v>0</v>
      </c>
      <c r="E10" s="129">
        <v>0</v>
      </c>
    </row>
    <row r="11" ht="15" customHeight="1" spans="1:5">
      <c r="A11" s="126" t="s">
        <v>673</v>
      </c>
      <c r="B11" s="127" t="s">
        <v>32</v>
      </c>
      <c r="C11" s="128">
        <v>110400</v>
      </c>
      <c r="D11" s="128">
        <v>110400</v>
      </c>
      <c r="E11" s="129">
        <v>78703.16</v>
      </c>
    </row>
    <row r="12" ht="15" customHeight="1" spans="1:5">
      <c r="A12" s="126" t="s">
        <v>674</v>
      </c>
      <c r="B12" s="127" t="s">
        <v>36</v>
      </c>
      <c r="C12" s="128">
        <v>11040</v>
      </c>
      <c r="D12" s="128">
        <v>11040</v>
      </c>
      <c r="E12" s="129">
        <v>0</v>
      </c>
    </row>
    <row r="13" ht="15" customHeight="1" spans="1:5">
      <c r="A13" s="126" t="s">
        <v>675</v>
      </c>
      <c r="B13" s="127" t="s">
        <v>40</v>
      </c>
      <c r="C13" s="128">
        <v>11040</v>
      </c>
      <c r="D13" s="128">
        <v>11040</v>
      </c>
      <c r="E13" s="129">
        <v>0</v>
      </c>
    </row>
    <row r="14" ht="15" customHeight="1" spans="1:5">
      <c r="A14" s="126" t="s">
        <v>676</v>
      </c>
      <c r="B14" s="127" t="s">
        <v>43</v>
      </c>
      <c r="C14" s="129">
        <v>0</v>
      </c>
      <c r="D14" s="129">
        <v>0</v>
      </c>
      <c r="E14" s="129">
        <v>0</v>
      </c>
    </row>
    <row r="15" ht="15" customHeight="1" spans="1:5">
      <c r="A15" s="126" t="s">
        <v>677</v>
      </c>
      <c r="B15" s="127" t="s">
        <v>46</v>
      </c>
      <c r="C15" s="129">
        <v>0</v>
      </c>
      <c r="D15" s="129">
        <v>0</v>
      </c>
      <c r="E15" s="129">
        <v>0</v>
      </c>
    </row>
    <row r="16" ht="48" customHeight="1" spans="1:5">
      <c r="A16" s="130" t="s">
        <v>698</v>
      </c>
      <c r="B16" s="130"/>
      <c r="C16" s="130"/>
      <c r="D16" s="130"/>
      <c r="E16" s="130"/>
    </row>
    <row r="18" spans="2:2">
      <c r="B18" s="131" t="s">
        <v>694</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D12" sqref="D12"/>
    </sheetView>
  </sheetViews>
  <sheetFormatPr defaultColWidth="9" defaultRowHeight="14.25"/>
  <cols>
    <col min="1" max="1" width="6.25" style="86" customWidth="1"/>
    <col min="2" max="2" width="5.125" style="86" customWidth="1"/>
    <col min="3" max="3" width="15.875" style="86" customWidth="1"/>
    <col min="4" max="4" width="14.625" style="86" customWidth="1"/>
    <col min="5" max="5" width="14.5" style="86" customWidth="1"/>
    <col min="6" max="6" width="14.75" style="86" customWidth="1"/>
    <col min="7" max="7" width="15.375" style="86" customWidth="1"/>
    <col min="8" max="8" width="15.875" style="86" customWidth="1"/>
    <col min="9" max="9" width="15.5" style="86" customWidth="1"/>
    <col min="10" max="10" width="14.5" style="86" customWidth="1"/>
    <col min="11" max="11" width="12.25" style="86" customWidth="1"/>
    <col min="12" max="12" width="8.5" style="86" customWidth="1"/>
    <col min="13" max="13" width="7.875" style="86" customWidth="1"/>
    <col min="14" max="14" width="15.25" style="87" customWidth="1"/>
    <col min="15" max="15" width="14.125" style="86" customWidth="1"/>
    <col min="16" max="16" width="9.125" style="86" customWidth="1"/>
    <col min="17" max="17" width="9" style="86"/>
    <col min="18" max="18" width="14.875" style="86" customWidth="1"/>
    <col min="19" max="19" width="14.5" style="86" customWidth="1"/>
    <col min="20" max="20" width="16.375" style="86" customWidth="1"/>
    <col min="21" max="21" width="17.875" style="86" customWidth="1"/>
    <col min="22" max="16384" width="9" style="86"/>
  </cols>
  <sheetData>
    <row r="1" s="84" customFormat="1" ht="36" customHeight="1" spans="1:21">
      <c r="A1" s="88" t="s">
        <v>699</v>
      </c>
      <c r="B1" s="88"/>
      <c r="C1" s="88"/>
      <c r="D1" s="88"/>
      <c r="E1" s="88"/>
      <c r="F1" s="88"/>
      <c r="G1" s="88"/>
      <c r="H1" s="88"/>
      <c r="I1" s="88"/>
      <c r="J1" s="88"/>
      <c r="K1" s="88"/>
      <c r="L1" s="88"/>
      <c r="M1" s="88"/>
      <c r="N1" s="108"/>
      <c r="O1" s="88"/>
      <c r="P1" s="88"/>
      <c r="Q1" s="88"/>
      <c r="R1" s="88"/>
      <c r="S1" s="88"/>
      <c r="T1" s="88"/>
      <c r="U1" s="88"/>
    </row>
    <row r="2" s="84" customFormat="1" ht="18" customHeight="1" spans="1:21">
      <c r="A2" s="89"/>
      <c r="B2" s="89"/>
      <c r="C2" s="89"/>
      <c r="D2" s="89"/>
      <c r="E2" s="89"/>
      <c r="F2" s="89"/>
      <c r="G2" s="89"/>
      <c r="H2" s="89"/>
      <c r="I2" s="89"/>
      <c r="J2" s="89"/>
      <c r="K2" s="89"/>
      <c r="L2" s="89"/>
      <c r="M2" s="89"/>
      <c r="N2" s="109"/>
      <c r="U2" s="117" t="s">
        <v>700</v>
      </c>
    </row>
    <row r="3" s="84" customFormat="1" ht="18" customHeight="1" spans="1:21">
      <c r="A3" s="90" t="s">
        <v>701</v>
      </c>
      <c r="B3" s="91" t="s">
        <v>702</v>
      </c>
      <c r="C3" s="92"/>
      <c r="D3" s="92"/>
      <c r="E3" s="93"/>
      <c r="F3" s="93"/>
      <c r="G3" s="89"/>
      <c r="H3" s="89"/>
      <c r="I3" s="89"/>
      <c r="J3" s="89"/>
      <c r="K3" s="89"/>
      <c r="L3" s="89"/>
      <c r="M3" s="89"/>
      <c r="N3" s="109"/>
      <c r="U3" s="117" t="s">
        <v>3</v>
      </c>
    </row>
    <row r="4" s="84" customFormat="1" ht="24" customHeight="1" spans="1:21">
      <c r="A4" s="94" t="s">
        <v>6</v>
      </c>
      <c r="B4" s="94" t="s">
        <v>7</v>
      </c>
      <c r="C4" s="95" t="s">
        <v>703</v>
      </c>
      <c r="D4" s="96" t="s">
        <v>704</v>
      </c>
      <c r="E4" s="94" t="s">
        <v>705</v>
      </c>
      <c r="F4" s="97" t="s">
        <v>706</v>
      </c>
      <c r="G4" s="98"/>
      <c r="H4" s="98"/>
      <c r="I4" s="98"/>
      <c r="J4" s="98"/>
      <c r="K4" s="98"/>
      <c r="L4" s="98"/>
      <c r="M4" s="98"/>
      <c r="N4" s="110"/>
      <c r="O4" s="111"/>
      <c r="P4" s="112" t="s">
        <v>707</v>
      </c>
      <c r="Q4" s="94" t="s">
        <v>708</v>
      </c>
      <c r="R4" s="95" t="s">
        <v>709</v>
      </c>
      <c r="S4" s="118"/>
      <c r="T4" s="119" t="s">
        <v>710</v>
      </c>
      <c r="U4" s="118"/>
    </row>
    <row r="5" s="84" customFormat="1" ht="36" customHeight="1" spans="1:21">
      <c r="A5" s="94"/>
      <c r="B5" s="94"/>
      <c r="C5" s="99"/>
      <c r="D5" s="96"/>
      <c r="E5" s="94"/>
      <c r="F5" s="100" t="s">
        <v>124</v>
      </c>
      <c r="G5" s="100"/>
      <c r="H5" s="100" t="s">
        <v>711</v>
      </c>
      <c r="I5" s="100"/>
      <c r="J5" s="113" t="s">
        <v>712</v>
      </c>
      <c r="K5" s="114"/>
      <c r="L5" s="115" t="s">
        <v>713</v>
      </c>
      <c r="M5" s="115"/>
      <c r="N5" s="116" t="s">
        <v>714</v>
      </c>
      <c r="O5" s="116"/>
      <c r="P5" s="112"/>
      <c r="Q5" s="94"/>
      <c r="R5" s="101"/>
      <c r="S5" s="120"/>
      <c r="T5" s="121"/>
      <c r="U5" s="120"/>
    </row>
    <row r="6" s="84" customFormat="1" ht="24" customHeight="1" spans="1:21">
      <c r="A6" s="94"/>
      <c r="B6" s="94"/>
      <c r="C6" s="101"/>
      <c r="D6" s="96"/>
      <c r="E6" s="94"/>
      <c r="F6" s="100" t="s">
        <v>715</v>
      </c>
      <c r="G6" s="102" t="s">
        <v>716</v>
      </c>
      <c r="H6" s="100" t="s">
        <v>715</v>
      </c>
      <c r="I6" s="102" t="s">
        <v>716</v>
      </c>
      <c r="J6" s="100" t="s">
        <v>715</v>
      </c>
      <c r="K6" s="102" t="s">
        <v>716</v>
      </c>
      <c r="L6" s="100" t="s">
        <v>715</v>
      </c>
      <c r="M6" s="102" t="s">
        <v>716</v>
      </c>
      <c r="N6" s="100" t="s">
        <v>715</v>
      </c>
      <c r="O6" s="102" t="s">
        <v>716</v>
      </c>
      <c r="P6" s="112"/>
      <c r="Q6" s="94"/>
      <c r="R6" s="100" t="s">
        <v>715</v>
      </c>
      <c r="S6" s="122" t="s">
        <v>716</v>
      </c>
      <c r="T6" s="100" t="s">
        <v>715</v>
      </c>
      <c r="U6" s="102" t="s">
        <v>716</v>
      </c>
    </row>
    <row r="7" s="85" customFormat="1" ht="24" customHeight="1" spans="1:21">
      <c r="A7" s="94" t="s">
        <v>10</v>
      </c>
      <c r="B7" s="94"/>
      <c r="C7" s="94">
        <v>1</v>
      </c>
      <c r="D7" s="103">
        <v>2</v>
      </c>
      <c r="E7" s="94">
        <v>3</v>
      </c>
      <c r="F7" s="94">
        <v>4</v>
      </c>
      <c r="G7" s="103">
        <v>5</v>
      </c>
      <c r="H7" s="94">
        <v>6</v>
      </c>
      <c r="I7" s="94">
        <v>7</v>
      </c>
      <c r="J7" s="103">
        <v>8</v>
      </c>
      <c r="K7" s="94">
        <v>9</v>
      </c>
      <c r="L7" s="94">
        <v>10</v>
      </c>
      <c r="M7" s="103">
        <v>11</v>
      </c>
      <c r="N7" s="94">
        <v>12</v>
      </c>
      <c r="O7" s="94">
        <v>13</v>
      </c>
      <c r="P7" s="103">
        <v>14</v>
      </c>
      <c r="Q7" s="94">
        <v>15</v>
      </c>
      <c r="R7" s="94">
        <v>16</v>
      </c>
      <c r="S7" s="103">
        <v>17</v>
      </c>
      <c r="T7" s="94">
        <v>18</v>
      </c>
      <c r="U7" s="94">
        <v>19</v>
      </c>
    </row>
    <row r="8" s="84" customFormat="1" ht="24" customHeight="1" spans="1:21">
      <c r="A8" s="104" t="s">
        <v>129</v>
      </c>
      <c r="B8" s="94">
        <v>1</v>
      </c>
      <c r="C8" s="105">
        <f>E8+G8+S8+U8</f>
        <v>542108792.54</v>
      </c>
      <c r="D8" s="105">
        <f>E8+F8+N8+P8</f>
        <v>20657644.08</v>
      </c>
      <c r="E8" s="105">
        <v>2477443.1</v>
      </c>
      <c r="F8" s="105">
        <v>15347242.43</v>
      </c>
      <c r="G8" s="105">
        <v>6127852.4</v>
      </c>
      <c r="H8" s="106">
        <v>10838552.88</v>
      </c>
      <c r="I8" s="105">
        <v>5396544.54</v>
      </c>
      <c r="J8" s="106">
        <v>1675731</v>
      </c>
      <c r="K8" s="106">
        <v>149625</v>
      </c>
      <c r="L8" s="106">
        <v>0</v>
      </c>
      <c r="M8" s="106">
        <v>0</v>
      </c>
      <c r="N8" s="106">
        <f>F8-H8-J8</f>
        <v>2832958.55</v>
      </c>
      <c r="O8" s="106">
        <f>G8-I8-K8</f>
        <v>581682.86</v>
      </c>
      <c r="P8" s="106">
        <v>0</v>
      </c>
      <c r="Q8" s="106">
        <v>0</v>
      </c>
      <c r="R8" s="106">
        <v>2353851</v>
      </c>
      <c r="S8" s="106">
        <v>2208697.04</v>
      </c>
      <c r="T8" s="106">
        <v>531294800</v>
      </c>
      <c r="U8" s="106">
        <v>531294800</v>
      </c>
    </row>
    <row r="9" s="84" customFormat="1" ht="48.95" customHeight="1" spans="1:21">
      <c r="A9" s="107" t="s">
        <v>717</v>
      </c>
      <c r="B9" s="107"/>
      <c r="C9" s="107"/>
      <c r="D9" s="107"/>
      <c r="E9" s="107"/>
      <c r="F9" s="107"/>
      <c r="G9" s="107"/>
      <c r="H9" s="107"/>
      <c r="I9" s="107"/>
      <c r="J9" s="107"/>
      <c r="K9" s="107"/>
      <c r="L9" s="107"/>
      <c r="M9" s="107"/>
      <c r="N9" s="107"/>
      <c r="O9" s="107"/>
      <c r="P9" s="107"/>
      <c r="Q9" s="107"/>
      <c r="R9" s="107"/>
      <c r="S9" s="107"/>
      <c r="T9" s="107"/>
      <c r="U9" s="10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workbookViewId="0">
      <selection activeCell="D4" sqref="D4"/>
    </sheetView>
  </sheetViews>
  <sheetFormatPr defaultColWidth="9" defaultRowHeight="14.25" outlineLevelCol="3"/>
  <cols>
    <col min="1" max="1" width="27.875" style="55" customWidth="1"/>
    <col min="2" max="2" width="21.125" style="55" customWidth="1"/>
    <col min="3" max="3" width="22" style="55" customWidth="1"/>
    <col min="4" max="4" width="56.125" style="55" customWidth="1"/>
    <col min="5" max="16384" width="9" style="55"/>
  </cols>
  <sheetData>
    <row r="1" ht="41.1" customHeight="1" spans="1:4">
      <c r="A1" s="79" t="s">
        <v>718</v>
      </c>
      <c r="B1" s="79"/>
      <c r="C1" s="79"/>
      <c r="D1" s="79"/>
    </row>
    <row r="2" ht="134.1" customHeight="1" spans="1:4">
      <c r="A2" s="80" t="s">
        <v>719</v>
      </c>
      <c r="B2" s="80" t="s">
        <v>720</v>
      </c>
      <c r="C2" s="80"/>
      <c r="D2" s="81" t="s">
        <v>721</v>
      </c>
    </row>
    <row r="3" ht="102" customHeight="1" spans="1:4">
      <c r="A3" s="80"/>
      <c r="B3" s="80" t="s">
        <v>722</v>
      </c>
      <c r="C3" s="80"/>
      <c r="D3" s="81" t="s">
        <v>723</v>
      </c>
    </row>
    <row r="4" ht="107.1" customHeight="1" spans="1:4">
      <c r="A4" s="80"/>
      <c r="B4" s="80" t="s">
        <v>724</v>
      </c>
      <c r="C4" s="80"/>
      <c r="D4" s="82" t="s">
        <v>725</v>
      </c>
    </row>
    <row r="5" ht="75" customHeight="1" spans="1:4">
      <c r="A5" s="80"/>
      <c r="B5" s="80" t="s">
        <v>726</v>
      </c>
      <c r="C5" s="80"/>
      <c r="D5" s="81" t="s">
        <v>727</v>
      </c>
    </row>
    <row r="6" ht="78" customHeight="1" spans="1:4">
      <c r="A6" s="80"/>
      <c r="B6" s="80" t="s">
        <v>728</v>
      </c>
      <c r="C6" s="80"/>
      <c r="D6" s="81" t="s">
        <v>729</v>
      </c>
    </row>
    <row r="7" ht="63" customHeight="1" spans="1:4">
      <c r="A7" s="80" t="s">
        <v>730</v>
      </c>
      <c r="B7" s="80" t="s">
        <v>731</v>
      </c>
      <c r="C7" s="80"/>
      <c r="D7" s="81" t="s">
        <v>732</v>
      </c>
    </row>
    <row r="8" ht="53.1" customHeight="1" spans="1:4">
      <c r="A8" s="80"/>
      <c r="B8" s="80" t="s">
        <v>733</v>
      </c>
      <c r="C8" s="83" t="s">
        <v>734</v>
      </c>
      <c r="D8" s="81" t="s">
        <v>735</v>
      </c>
    </row>
    <row r="9" ht="48" customHeight="1" spans="1:4">
      <c r="A9" s="80"/>
      <c r="B9" s="80"/>
      <c r="C9" s="83" t="s">
        <v>736</v>
      </c>
      <c r="D9" s="81" t="s">
        <v>737</v>
      </c>
    </row>
    <row r="10" ht="108" customHeight="1" spans="1:4">
      <c r="A10" s="80" t="s">
        <v>738</v>
      </c>
      <c r="B10" s="80"/>
      <c r="C10" s="80"/>
      <c r="D10" s="81" t="s">
        <v>739</v>
      </c>
    </row>
    <row r="11" ht="80.1" customHeight="1" spans="1:4">
      <c r="A11" s="80" t="s">
        <v>740</v>
      </c>
      <c r="B11" s="80"/>
      <c r="C11" s="80"/>
      <c r="D11" s="81" t="s">
        <v>741</v>
      </c>
    </row>
    <row r="12" ht="39" customHeight="1" spans="1:4">
      <c r="A12" s="80" t="s">
        <v>742</v>
      </c>
      <c r="B12" s="80"/>
      <c r="C12" s="80"/>
      <c r="D12" s="81" t="s">
        <v>743</v>
      </c>
    </row>
    <row r="13" ht="54" customHeight="1" spans="1:4">
      <c r="A13" s="80" t="s">
        <v>744</v>
      </c>
      <c r="B13" s="80"/>
      <c r="C13" s="80"/>
      <c r="D13" s="81" t="s">
        <v>745</v>
      </c>
    </row>
    <row r="14" ht="54" customHeight="1" spans="1:4">
      <c r="A14" s="80" t="s">
        <v>746</v>
      </c>
      <c r="B14" s="80"/>
      <c r="C14" s="80"/>
      <c r="D14" s="81" t="s">
        <v>747</v>
      </c>
    </row>
    <row r="15" ht="23.1" customHeight="1" spans="1:4">
      <c r="A15" s="74" t="s">
        <v>748</v>
      </c>
      <c r="B15" s="74"/>
      <c r="C15" s="74"/>
      <c r="D15" s="74"/>
    </row>
  </sheetData>
  <mergeCells count="16">
    <mergeCell ref="A1:D1"/>
    <mergeCell ref="B2:C2"/>
    <mergeCell ref="B3:C3"/>
    <mergeCell ref="B4:C4"/>
    <mergeCell ref="B5:C5"/>
    <mergeCell ref="B6:C6"/>
    <mergeCell ref="B7:C7"/>
    <mergeCell ref="A10:C10"/>
    <mergeCell ref="A11:C11"/>
    <mergeCell ref="A12:C12"/>
    <mergeCell ref="A13:C13"/>
    <mergeCell ref="A14:C14"/>
    <mergeCell ref="A15:D15"/>
    <mergeCell ref="A2:A6"/>
    <mergeCell ref="A7:A9"/>
    <mergeCell ref="B8:B9"/>
  </mergeCells>
  <pageMargins left="0.75" right="0.75" top="1" bottom="1" header="0.511811023622047" footer="0.511811023622047"/>
  <pageSetup paperSize="9" orientation="portrait"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zoomScale="85" zoomScaleNormal="85" workbookViewId="0">
      <selection activeCell="B2" sqref="B2:J2"/>
    </sheetView>
  </sheetViews>
  <sheetFormatPr defaultColWidth="8" defaultRowHeight="14.25"/>
  <cols>
    <col min="1" max="1" width="14.625" style="51" customWidth="1"/>
    <col min="2" max="2" width="15.375" style="51" customWidth="1"/>
    <col min="3" max="3" width="19.625" style="51" customWidth="1"/>
    <col min="4" max="4" width="17.125" style="51" customWidth="1"/>
    <col min="5" max="5" width="23.375" style="51" customWidth="1"/>
    <col min="6" max="6" width="20.625" style="51" customWidth="1"/>
    <col min="7" max="7" width="19" style="51" customWidth="1"/>
    <col min="8" max="8" width="18.625" style="51" customWidth="1"/>
    <col min="9" max="9" width="19.25" style="51" customWidth="1"/>
    <col min="10" max="10" width="16.875" style="51" customWidth="1"/>
    <col min="11" max="250" width="8" style="51"/>
    <col min="251" max="16384" width="8" style="55"/>
  </cols>
  <sheetData>
    <row r="1" s="51" customFormat="1" ht="55.9" customHeight="1" spans="1:10">
      <c r="A1" s="56" t="s">
        <v>749</v>
      </c>
      <c r="B1" s="56"/>
      <c r="C1" s="56"/>
      <c r="D1" s="56"/>
      <c r="E1" s="56"/>
      <c r="F1" s="56"/>
      <c r="G1" s="56"/>
      <c r="H1" s="56"/>
      <c r="I1" s="56"/>
      <c r="J1" s="56"/>
    </row>
    <row r="2" s="51" customFormat="1" ht="30" customHeight="1" spans="1:10">
      <c r="A2" s="57" t="s">
        <v>750</v>
      </c>
      <c r="B2" s="58" t="s">
        <v>702</v>
      </c>
      <c r="C2" s="58"/>
      <c r="D2" s="58"/>
      <c r="E2" s="58"/>
      <c r="F2" s="58"/>
      <c r="G2" s="58"/>
      <c r="H2" s="58"/>
      <c r="I2" s="58"/>
      <c r="J2" s="58"/>
    </row>
    <row r="3" s="52" customFormat="1" ht="45" customHeight="1" spans="1:10">
      <c r="A3" s="59" t="s">
        <v>751</v>
      </c>
      <c r="B3" s="59"/>
      <c r="C3" s="60" t="s">
        <v>752</v>
      </c>
      <c r="D3" s="60"/>
      <c r="E3" s="60" t="s">
        <v>753</v>
      </c>
      <c r="F3" s="61" t="s">
        <v>754</v>
      </c>
      <c r="G3" s="60" t="s">
        <v>755</v>
      </c>
      <c r="H3" s="60" t="s">
        <v>756</v>
      </c>
      <c r="I3" s="60" t="s">
        <v>757</v>
      </c>
      <c r="J3" s="60" t="s">
        <v>758</v>
      </c>
    </row>
    <row r="4" s="52" customFormat="1" ht="30.95" customHeight="1" spans="1:10">
      <c r="A4" s="59"/>
      <c r="B4" s="59"/>
      <c r="C4" s="60" t="s">
        <v>759</v>
      </c>
      <c r="D4" s="60"/>
      <c r="E4" s="62">
        <v>3693.05</v>
      </c>
      <c r="F4" s="62">
        <v>1273.33</v>
      </c>
      <c r="G4" s="62">
        <v>4966.38</v>
      </c>
      <c r="H4" s="62">
        <v>4966.38</v>
      </c>
      <c r="I4" s="62">
        <v>100</v>
      </c>
      <c r="J4" s="76" t="s">
        <v>747</v>
      </c>
    </row>
    <row r="5" s="52" customFormat="1" ht="35.1" customHeight="1" spans="1:10">
      <c r="A5" s="59"/>
      <c r="B5" s="59"/>
      <c r="C5" s="63" t="s">
        <v>355</v>
      </c>
      <c r="D5" s="60" t="s">
        <v>759</v>
      </c>
      <c r="E5" s="62">
        <v>2373</v>
      </c>
      <c r="F5" s="62">
        <v>-307.87</v>
      </c>
      <c r="G5" s="62">
        <v>2065.13</v>
      </c>
      <c r="H5" s="62">
        <v>2065.13</v>
      </c>
      <c r="I5" s="62">
        <v>100</v>
      </c>
      <c r="J5" s="76"/>
    </row>
    <row r="6" s="52" customFormat="1" ht="35.1" customHeight="1" spans="1:10">
      <c r="A6" s="59"/>
      <c r="B6" s="59"/>
      <c r="C6" s="63" t="s">
        <v>356</v>
      </c>
      <c r="D6" s="60" t="s">
        <v>759</v>
      </c>
      <c r="E6" s="62">
        <v>1320.05</v>
      </c>
      <c r="F6" s="62">
        <v>1581.2</v>
      </c>
      <c r="G6" s="62">
        <v>2901.25</v>
      </c>
      <c r="H6" s="62">
        <v>2901.25</v>
      </c>
      <c r="I6" s="62">
        <v>100</v>
      </c>
      <c r="J6" s="76"/>
    </row>
    <row r="7" s="52" customFormat="1" ht="35.1" customHeight="1" spans="1:10">
      <c r="A7" s="59"/>
      <c r="B7" s="59"/>
      <c r="C7" s="63"/>
      <c r="D7" s="60" t="s">
        <v>760</v>
      </c>
      <c r="E7" s="62">
        <v>809.15</v>
      </c>
      <c r="F7" s="62">
        <v>2092.1</v>
      </c>
      <c r="G7" s="62">
        <v>2901.25</v>
      </c>
      <c r="H7" s="62">
        <v>2901.25</v>
      </c>
      <c r="I7" s="62">
        <v>100</v>
      </c>
      <c r="J7" s="76"/>
    </row>
    <row r="8" s="52" customFormat="1" ht="35.1" customHeight="1" spans="1:10">
      <c r="A8" s="59"/>
      <c r="B8" s="59"/>
      <c r="C8" s="63"/>
      <c r="D8" s="60" t="s">
        <v>761</v>
      </c>
      <c r="E8" s="62">
        <v>510.9</v>
      </c>
      <c r="F8" s="62">
        <v>-510.9</v>
      </c>
      <c r="G8" s="62">
        <v>0</v>
      </c>
      <c r="H8" s="62">
        <v>0</v>
      </c>
      <c r="I8" s="62">
        <v>0</v>
      </c>
      <c r="J8" s="76"/>
    </row>
    <row r="9" s="52" customFormat="1" ht="35.1" customHeight="1" spans="1:10">
      <c r="A9" s="59"/>
      <c r="B9" s="59"/>
      <c r="C9" s="60" t="s">
        <v>762</v>
      </c>
      <c r="D9" s="60"/>
      <c r="E9" s="62">
        <v>0</v>
      </c>
      <c r="F9" s="62">
        <v>0</v>
      </c>
      <c r="G9" s="62">
        <v>0</v>
      </c>
      <c r="H9" s="62">
        <v>0</v>
      </c>
      <c r="I9" s="62">
        <v>0</v>
      </c>
      <c r="J9" s="76"/>
    </row>
    <row r="10" s="53" customFormat="1" ht="26.45" customHeight="1" spans="1:10">
      <c r="A10" s="63" t="s">
        <v>763</v>
      </c>
      <c r="B10" s="63"/>
      <c r="C10" s="64" t="s">
        <v>764</v>
      </c>
      <c r="D10" s="64"/>
      <c r="E10" s="64"/>
      <c r="F10" s="64"/>
      <c r="G10" s="64"/>
      <c r="H10" s="64"/>
      <c r="I10" s="64"/>
      <c r="J10" s="64"/>
    </row>
    <row r="11" s="53" customFormat="1" ht="89.1" customHeight="1" spans="1:10">
      <c r="A11" s="63"/>
      <c r="B11" s="63"/>
      <c r="C11" s="64"/>
      <c r="D11" s="64"/>
      <c r="E11" s="64"/>
      <c r="F11" s="64"/>
      <c r="G11" s="64"/>
      <c r="H11" s="64"/>
      <c r="I11" s="64"/>
      <c r="J11" s="64"/>
    </row>
    <row r="12" s="51" customFormat="1" ht="44.1" customHeight="1" spans="1:10">
      <c r="A12" s="65" t="s">
        <v>765</v>
      </c>
      <c r="B12" s="65"/>
      <c r="C12" s="65"/>
      <c r="D12" s="65"/>
      <c r="E12" s="65"/>
      <c r="F12" s="65"/>
      <c r="G12" s="65"/>
      <c r="H12" s="65"/>
      <c r="I12" s="65"/>
      <c r="J12" s="65"/>
    </row>
    <row r="13" s="54" customFormat="1" ht="25.15" customHeight="1" spans="1:10">
      <c r="A13" s="66" t="s">
        <v>766</v>
      </c>
      <c r="B13" s="66"/>
      <c r="C13" s="66"/>
      <c r="D13" s="67" t="s">
        <v>767</v>
      </c>
      <c r="E13" s="68" t="s">
        <v>768</v>
      </c>
      <c r="F13" s="68" t="s">
        <v>769</v>
      </c>
      <c r="G13" s="68" t="s">
        <v>770</v>
      </c>
      <c r="H13" s="68" t="s">
        <v>771</v>
      </c>
      <c r="I13" s="68"/>
      <c r="J13" s="68"/>
    </row>
    <row r="14" ht="36" customHeight="1" spans="1:10">
      <c r="A14" s="67" t="s">
        <v>772</v>
      </c>
      <c r="B14" s="69" t="s">
        <v>773</v>
      </c>
      <c r="C14" s="69" t="s">
        <v>774</v>
      </c>
      <c r="D14" s="67"/>
      <c r="E14" s="68"/>
      <c r="F14" s="68"/>
      <c r="G14" s="68"/>
      <c r="H14" s="68"/>
      <c r="I14" s="68"/>
      <c r="J14" s="68"/>
    </row>
    <row r="15" ht="42" customHeight="1" spans="1:10">
      <c r="A15" s="70" t="s">
        <v>775</v>
      </c>
      <c r="B15" s="70" t="s">
        <v>776</v>
      </c>
      <c r="C15" s="70" t="s">
        <v>776</v>
      </c>
      <c r="D15" s="71" t="s">
        <v>776</v>
      </c>
      <c r="E15" s="71" t="s">
        <v>776</v>
      </c>
      <c r="F15" s="71" t="s">
        <v>776</v>
      </c>
      <c r="G15" s="71" t="s">
        <v>776</v>
      </c>
      <c r="H15" s="64" t="s">
        <v>776</v>
      </c>
      <c r="I15" s="64"/>
      <c r="J15" s="64"/>
    </row>
    <row r="16" ht="42" customHeight="1" spans="1:10">
      <c r="A16" s="70" t="s">
        <v>776</v>
      </c>
      <c r="B16" s="70" t="s">
        <v>777</v>
      </c>
      <c r="C16" s="70" t="s">
        <v>776</v>
      </c>
      <c r="D16" s="71" t="s">
        <v>776</v>
      </c>
      <c r="E16" s="71" t="s">
        <v>776</v>
      </c>
      <c r="F16" s="71" t="s">
        <v>776</v>
      </c>
      <c r="G16" s="71" t="s">
        <v>776</v>
      </c>
      <c r="H16" s="64" t="s">
        <v>776</v>
      </c>
      <c r="I16" s="77"/>
      <c r="J16" s="78"/>
    </row>
    <row r="17" ht="42" customHeight="1" spans="1:10">
      <c r="A17" s="70" t="s">
        <v>776</v>
      </c>
      <c r="B17" s="70" t="s">
        <v>776</v>
      </c>
      <c r="C17" s="70" t="s">
        <v>778</v>
      </c>
      <c r="D17" s="71" t="s">
        <v>779</v>
      </c>
      <c r="E17" s="71" t="s">
        <v>780</v>
      </c>
      <c r="F17" s="71" t="s">
        <v>781</v>
      </c>
      <c r="G17" s="71" t="s">
        <v>780</v>
      </c>
      <c r="H17" s="64" t="s">
        <v>747</v>
      </c>
      <c r="I17" s="77"/>
      <c r="J17" s="78"/>
    </row>
    <row r="18" ht="42" customHeight="1" spans="1:10">
      <c r="A18" s="70" t="s">
        <v>776</v>
      </c>
      <c r="B18" s="70" t="s">
        <v>776</v>
      </c>
      <c r="C18" s="70" t="s">
        <v>782</v>
      </c>
      <c r="D18" s="71" t="s">
        <v>779</v>
      </c>
      <c r="E18" s="71" t="s">
        <v>783</v>
      </c>
      <c r="F18" s="71" t="s">
        <v>784</v>
      </c>
      <c r="G18" s="71" t="s">
        <v>785</v>
      </c>
      <c r="H18" s="64" t="s">
        <v>786</v>
      </c>
      <c r="I18" s="77"/>
      <c r="J18" s="78"/>
    </row>
    <row r="19" ht="42" customHeight="1" spans="1:10">
      <c r="A19" s="70" t="s">
        <v>776</v>
      </c>
      <c r="B19" s="70" t="s">
        <v>787</v>
      </c>
      <c r="C19" s="70" t="s">
        <v>776</v>
      </c>
      <c r="D19" s="71" t="s">
        <v>776</v>
      </c>
      <c r="E19" s="71" t="s">
        <v>776</v>
      </c>
      <c r="F19" s="71" t="s">
        <v>776</v>
      </c>
      <c r="G19" s="71" t="s">
        <v>776</v>
      </c>
      <c r="H19" s="64" t="s">
        <v>776</v>
      </c>
      <c r="I19" s="77"/>
      <c r="J19" s="78"/>
    </row>
    <row r="20" ht="42" customHeight="1" spans="1:10">
      <c r="A20" s="70" t="s">
        <v>776</v>
      </c>
      <c r="B20" s="70" t="s">
        <v>776</v>
      </c>
      <c r="C20" s="70" t="s">
        <v>788</v>
      </c>
      <c r="D20" s="71" t="s">
        <v>779</v>
      </c>
      <c r="E20" s="71" t="s">
        <v>789</v>
      </c>
      <c r="F20" s="71" t="s">
        <v>790</v>
      </c>
      <c r="G20" s="71" t="s">
        <v>789</v>
      </c>
      <c r="H20" s="64" t="s">
        <v>747</v>
      </c>
      <c r="I20" s="77"/>
      <c r="J20" s="78"/>
    </row>
    <row r="21" ht="42" customHeight="1" spans="1:10">
      <c r="A21" s="70" t="s">
        <v>776</v>
      </c>
      <c r="B21" s="70" t="s">
        <v>791</v>
      </c>
      <c r="C21" s="70" t="s">
        <v>776</v>
      </c>
      <c r="D21" s="71" t="s">
        <v>776</v>
      </c>
      <c r="E21" s="71" t="s">
        <v>776</v>
      </c>
      <c r="F21" s="71" t="s">
        <v>776</v>
      </c>
      <c r="G21" s="71" t="s">
        <v>776</v>
      </c>
      <c r="H21" s="64" t="s">
        <v>776</v>
      </c>
      <c r="I21" s="77"/>
      <c r="J21" s="78"/>
    </row>
    <row r="22" ht="42" customHeight="1" spans="1:10">
      <c r="A22" s="70" t="s">
        <v>776</v>
      </c>
      <c r="B22" s="70" t="s">
        <v>776</v>
      </c>
      <c r="C22" s="70" t="s">
        <v>792</v>
      </c>
      <c r="D22" s="71" t="s">
        <v>793</v>
      </c>
      <c r="E22" s="71" t="s">
        <v>794</v>
      </c>
      <c r="F22" s="71" t="s">
        <v>795</v>
      </c>
      <c r="G22" s="71" t="s">
        <v>796</v>
      </c>
      <c r="H22" s="64" t="s">
        <v>747</v>
      </c>
      <c r="I22" s="77"/>
      <c r="J22" s="78"/>
    </row>
    <row r="23" ht="42" customHeight="1" spans="1:10">
      <c r="A23" s="70" t="s">
        <v>797</v>
      </c>
      <c r="B23" s="70" t="s">
        <v>776</v>
      </c>
      <c r="C23" s="70" t="s">
        <v>776</v>
      </c>
      <c r="D23" s="71" t="s">
        <v>776</v>
      </c>
      <c r="E23" s="71" t="s">
        <v>776</v>
      </c>
      <c r="F23" s="71" t="s">
        <v>776</v>
      </c>
      <c r="G23" s="71" t="s">
        <v>776</v>
      </c>
      <c r="H23" s="64" t="s">
        <v>776</v>
      </c>
      <c r="I23" s="77"/>
      <c r="J23" s="78"/>
    </row>
    <row r="24" ht="42" customHeight="1" spans="1:10">
      <c r="A24" s="70" t="s">
        <v>776</v>
      </c>
      <c r="B24" s="70" t="s">
        <v>798</v>
      </c>
      <c r="C24" s="70" t="s">
        <v>776</v>
      </c>
      <c r="D24" s="71" t="s">
        <v>776</v>
      </c>
      <c r="E24" s="71" t="s">
        <v>776</v>
      </c>
      <c r="F24" s="71" t="s">
        <v>776</v>
      </c>
      <c r="G24" s="71" t="s">
        <v>776</v>
      </c>
      <c r="H24" s="64" t="s">
        <v>776</v>
      </c>
      <c r="I24" s="77"/>
      <c r="J24" s="78"/>
    </row>
    <row r="25" ht="42" customHeight="1" spans="1:10">
      <c r="A25" s="70" t="s">
        <v>776</v>
      </c>
      <c r="B25" s="70" t="s">
        <v>776</v>
      </c>
      <c r="C25" s="70" t="s">
        <v>799</v>
      </c>
      <c r="D25" s="71" t="s">
        <v>779</v>
      </c>
      <c r="E25" s="71" t="s">
        <v>800</v>
      </c>
      <c r="F25" s="71" t="s">
        <v>790</v>
      </c>
      <c r="G25" s="71" t="s">
        <v>800</v>
      </c>
      <c r="H25" s="64" t="s">
        <v>747</v>
      </c>
      <c r="I25" s="77"/>
      <c r="J25" s="78"/>
    </row>
    <row r="26" ht="42" customHeight="1" spans="1:10">
      <c r="A26" s="70" t="s">
        <v>776</v>
      </c>
      <c r="B26" s="70" t="s">
        <v>776</v>
      </c>
      <c r="C26" s="70" t="s">
        <v>801</v>
      </c>
      <c r="D26" s="71" t="s">
        <v>779</v>
      </c>
      <c r="E26" s="71" t="s">
        <v>802</v>
      </c>
      <c r="F26" s="71" t="s">
        <v>790</v>
      </c>
      <c r="G26" s="71" t="s">
        <v>802</v>
      </c>
      <c r="H26" s="64" t="s">
        <v>747</v>
      </c>
      <c r="I26" s="77"/>
      <c r="J26" s="78"/>
    </row>
    <row r="27" ht="42" customHeight="1" spans="1:10">
      <c r="A27" s="70" t="s">
        <v>803</v>
      </c>
      <c r="B27" s="70" t="s">
        <v>776</v>
      </c>
      <c r="C27" s="70" t="s">
        <v>776</v>
      </c>
      <c r="D27" s="71" t="s">
        <v>776</v>
      </c>
      <c r="E27" s="71" t="s">
        <v>776</v>
      </c>
      <c r="F27" s="71" t="s">
        <v>776</v>
      </c>
      <c r="G27" s="71" t="s">
        <v>776</v>
      </c>
      <c r="H27" s="64" t="s">
        <v>776</v>
      </c>
      <c r="I27" s="77"/>
      <c r="J27" s="78"/>
    </row>
    <row r="28" ht="42" customHeight="1" spans="1:10">
      <c r="A28" s="70" t="s">
        <v>776</v>
      </c>
      <c r="B28" s="70" t="s">
        <v>804</v>
      </c>
      <c r="C28" s="70" t="s">
        <v>776</v>
      </c>
      <c r="D28" s="71" t="s">
        <v>776</v>
      </c>
      <c r="E28" s="71" t="s">
        <v>776</v>
      </c>
      <c r="F28" s="71" t="s">
        <v>776</v>
      </c>
      <c r="G28" s="71" t="s">
        <v>776</v>
      </c>
      <c r="H28" s="64" t="s">
        <v>776</v>
      </c>
      <c r="I28" s="77"/>
      <c r="J28" s="78"/>
    </row>
    <row r="29" ht="42" customHeight="1" spans="1:10">
      <c r="A29" s="70" t="s">
        <v>776</v>
      </c>
      <c r="B29" s="70" t="s">
        <v>776</v>
      </c>
      <c r="C29" s="70" t="s">
        <v>805</v>
      </c>
      <c r="D29" s="71" t="s">
        <v>806</v>
      </c>
      <c r="E29" s="71" t="s">
        <v>807</v>
      </c>
      <c r="F29" s="71" t="s">
        <v>790</v>
      </c>
      <c r="G29" s="71" t="s">
        <v>807</v>
      </c>
      <c r="H29" s="64" t="s">
        <v>747</v>
      </c>
      <c r="I29" s="77"/>
      <c r="J29" s="78"/>
    </row>
    <row r="30" s="51" customFormat="1" ht="60" customHeight="1" spans="1:10">
      <c r="A30" s="72" t="s">
        <v>808</v>
      </c>
      <c r="B30" s="73" t="s">
        <v>747</v>
      </c>
      <c r="C30" s="73"/>
      <c r="D30" s="73"/>
      <c r="E30" s="73"/>
      <c r="F30" s="73"/>
      <c r="G30" s="73"/>
      <c r="H30" s="73"/>
      <c r="I30" s="73"/>
      <c r="J30" s="73"/>
    </row>
    <row r="31" spans="1:10">
      <c r="A31" s="74" t="s">
        <v>809</v>
      </c>
      <c r="B31" s="74"/>
      <c r="C31" s="74"/>
      <c r="D31" s="74"/>
      <c r="E31" s="74"/>
      <c r="F31" s="74"/>
      <c r="G31" s="74"/>
      <c r="H31" s="74"/>
      <c r="I31" s="74"/>
      <c r="J31" s="74"/>
    </row>
    <row r="32" spans="1:10">
      <c r="A32" s="75" t="s">
        <v>810</v>
      </c>
      <c r="B32" s="75"/>
      <c r="C32" s="75"/>
      <c r="D32" s="75"/>
      <c r="E32" s="75"/>
      <c r="F32" s="75"/>
      <c r="G32" s="75"/>
      <c r="H32" s="75"/>
      <c r="I32" s="75"/>
      <c r="J32" s="75"/>
    </row>
  </sheetData>
  <mergeCells count="35">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B30:J30"/>
    <mergeCell ref="A31:J31"/>
    <mergeCell ref="A32:J32"/>
    <mergeCell ref="C6:C8"/>
    <mergeCell ref="D13:D14"/>
    <mergeCell ref="E13:E14"/>
    <mergeCell ref="F13:F14"/>
    <mergeCell ref="G13:G14"/>
    <mergeCell ref="J4:J9"/>
    <mergeCell ref="A10:B11"/>
    <mergeCell ref="C10:J11"/>
    <mergeCell ref="H13:J14"/>
    <mergeCell ref="A3:B9"/>
  </mergeCells>
  <pageMargins left="0.75" right="0.75" top="1" bottom="1" header="0.511811023622047" footer="0.511811023622047"/>
  <pageSetup paperSize="9" fitToHeight="0" orientation="landscape"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813</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v>
      </c>
      <c r="G5" s="13"/>
      <c r="H5" s="14">
        <v>1</v>
      </c>
      <c r="I5" s="38">
        <v>10</v>
      </c>
      <c r="J5" s="38">
        <v>100</v>
      </c>
      <c r="K5" s="39">
        <v>10</v>
      </c>
    </row>
    <row r="6" s="1" customFormat="1" ht="30" customHeight="1" spans="1:11">
      <c r="A6" s="8"/>
      <c r="B6" s="8"/>
      <c r="C6" s="11" t="s">
        <v>822</v>
      </c>
      <c r="D6" s="12">
        <v>0</v>
      </c>
      <c r="E6" s="13"/>
      <c r="F6" s="12">
        <v>1</v>
      </c>
      <c r="G6" s="13"/>
      <c r="H6" s="14">
        <v>1</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828</v>
      </c>
      <c r="C10" s="16"/>
      <c r="D10" s="16"/>
      <c r="E10" s="16"/>
      <c r="F10" s="16"/>
      <c r="G10" s="16"/>
      <c r="H10" s="16" t="s">
        <v>829</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833</v>
      </c>
      <c r="E15" s="26" t="s">
        <v>793</v>
      </c>
      <c r="F15" s="26" t="s">
        <v>11</v>
      </c>
      <c r="G15" s="26" t="s">
        <v>834</v>
      </c>
      <c r="H15" s="26" t="s">
        <v>11</v>
      </c>
      <c r="I15" s="49">
        <v>5</v>
      </c>
      <c r="J15" s="49">
        <v>5</v>
      </c>
      <c r="K15" s="50" t="s">
        <v>776</v>
      </c>
    </row>
    <row r="16" ht="38.1" customHeight="1" spans="1:11">
      <c r="A16" s="24" t="s">
        <v>775</v>
      </c>
      <c r="B16" s="27"/>
      <c r="C16" s="26" t="s">
        <v>777</v>
      </c>
      <c r="D16" s="26" t="s">
        <v>835</v>
      </c>
      <c r="E16" s="26" t="s">
        <v>793</v>
      </c>
      <c r="F16" s="26" t="s">
        <v>11</v>
      </c>
      <c r="G16" s="26" t="s">
        <v>836</v>
      </c>
      <c r="H16" s="26" t="s">
        <v>11</v>
      </c>
      <c r="I16" s="49">
        <v>5</v>
      </c>
      <c r="J16" s="49">
        <v>5</v>
      </c>
      <c r="K16" s="50" t="s">
        <v>776</v>
      </c>
    </row>
    <row r="17" ht="38.1" customHeight="1" spans="1:11">
      <c r="A17" s="24" t="s">
        <v>775</v>
      </c>
      <c r="B17" s="27"/>
      <c r="C17" s="26" t="s">
        <v>777</v>
      </c>
      <c r="D17" s="26" t="s">
        <v>837</v>
      </c>
      <c r="E17" s="26" t="s">
        <v>793</v>
      </c>
      <c r="F17" s="26" t="s">
        <v>838</v>
      </c>
      <c r="G17" s="26" t="s">
        <v>839</v>
      </c>
      <c r="H17" s="26" t="s">
        <v>838</v>
      </c>
      <c r="I17" s="49">
        <v>10</v>
      </c>
      <c r="J17" s="49">
        <v>10</v>
      </c>
      <c r="K17" s="50" t="s">
        <v>776</v>
      </c>
    </row>
    <row r="18" ht="38.1" customHeight="1" spans="1:11">
      <c r="A18" s="24" t="s">
        <v>775</v>
      </c>
      <c r="B18" s="27"/>
      <c r="C18" s="26" t="s">
        <v>777</v>
      </c>
      <c r="D18" s="26" t="s">
        <v>840</v>
      </c>
      <c r="E18" s="26" t="s">
        <v>793</v>
      </c>
      <c r="F18" s="26" t="s">
        <v>76</v>
      </c>
      <c r="G18" s="26" t="s">
        <v>841</v>
      </c>
      <c r="H18" s="26" t="s">
        <v>76</v>
      </c>
      <c r="I18" s="49">
        <v>5</v>
      </c>
      <c r="J18" s="49">
        <v>5</v>
      </c>
      <c r="K18" s="50" t="s">
        <v>776</v>
      </c>
    </row>
    <row r="19" ht="38.1" customHeight="1" spans="1:11">
      <c r="A19" s="24" t="s">
        <v>775</v>
      </c>
      <c r="B19" s="27"/>
      <c r="C19" s="26" t="s">
        <v>777</v>
      </c>
      <c r="D19" s="26" t="s">
        <v>842</v>
      </c>
      <c r="E19" s="26" t="s">
        <v>793</v>
      </c>
      <c r="F19" s="26" t="s">
        <v>843</v>
      </c>
      <c r="G19" s="26" t="s">
        <v>841</v>
      </c>
      <c r="H19" s="26" t="s">
        <v>843</v>
      </c>
      <c r="I19" s="49">
        <v>5</v>
      </c>
      <c r="J19" s="49">
        <v>5</v>
      </c>
      <c r="K19" s="50" t="s">
        <v>776</v>
      </c>
    </row>
    <row r="20" ht="38.1" customHeight="1" spans="1:11">
      <c r="A20" s="24" t="s">
        <v>775</v>
      </c>
      <c r="B20" s="27"/>
      <c r="C20" s="26" t="s">
        <v>787</v>
      </c>
      <c r="D20" s="26" t="s">
        <v>844</v>
      </c>
      <c r="E20" s="26" t="s">
        <v>806</v>
      </c>
      <c r="F20" s="26" t="s">
        <v>845</v>
      </c>
      <c r="G20" s="26" t="s">
        <v>790</v>
      </c>
      <c r="H20" s="26" t="s">
        <v>789</v>
      </c>
      <c r="I20" s="49">
        <v>10</v>
      </c>
      <c r="J20" s="49">
        <v>10</v>
      </c>
      <c r="K20" s="50" t="s">
        <v>776</v>
      </c>
    </row>
    <row r="21" ht="38.1" customHeight="1" spans="1:11">
      <c r="A21" s="24" t="s">
        <v>775</v>
      </c>
      <c r="B21" s="27"/>
      <c r="C21" s="26" t="s">
        <v>791</v>
      </c>
      <c r="D21" s="26" t="s">
        <v>846</v>
      </c>
      <c r="E21" s="26" t="s">
        <v>793</v>
      </c>
      <c r="F21" s="26" t="s">
        <v>40</v>
      </c>
      <c r="G21" s="26" t="s">
        <v>847</v>
      </c>
      <c r="H21" s="26" t="s">
        <v>40</v>
      </c>
      <c r="I21" s="49">
        <v>10</v>
      </c>
      <c r="J21" s="49">
        <v>10</v>
      </c>
      <c r="K21" s="50" t="s">
        <v>776</v>
      </c>
    </row>
    <row r="22" ht="38.1" customHeight="1" spans="1:11">
      <c r="A22" s="24" t="s">
        <v>797</v>
      </c>
      <c r="B22" s="27"/>
      <c r="C22" s="26" t="s">
        <v>848</v>
      </c>
      <c r="D22" s="26" t="s">
        <v>849</v>
      </c>
      <c r="E22" s="26" t="s">
        <v>779</v>
      </c>
      <c r="F22" s="26" t="s">
        <v>850</v>
      </c>
      <c r="G22" s="26" t="s">
        <v>790</v>
      </c>
      <c r="H22" s="26" t="s">
        <v>850</v>
      </c>
      <c r="I22" s="49">
        <v>30</v>
      </c>
      <c r="J22" s="49">
        <v>30</v>
      </c>
      <c r="K22" s="50" t="s">
        <v>776</v>
      </c>
    </row>
    <row r="23" ht="38.1" customHeight="1" spans="1:11">
      <c r="A23" s="24" t="s">
        <v>803</v>
      </c>
      <c r="B23" s="27"/>
      <c r="C23" s="26" t="s">
        <v>805</v>
      </c>
      <c r="D23" s="26" t="s">
        <v>851</v>
      </c>
      <c r="E23" s="26" t="s">
        <v>806</v>
      </c>
      <c r="F23" s="26" t="s">
        <v>843</v>
      </c>
      <c r="G23" s="26" t="s">
        <v>790</v>
      </c>
      <c r="H23" s="26" t="s">
        <v>845</v>
      </c>
      <c r="I23" s="49">
        <v>10</v>
      </c>
      <c r="J23" s="49">
        <v>10</v>
      </c>
      <c r="K23" s="50" t="s">
        <v>776</v>
      </c>
    </row>
    <row r="24" s="2" customFormat="1" ht="66.95" customHeight="1" spans="1:11">
      <c r="A24" s="15" t="s">
        <v>852</v>
      </c>
      <c r="B24" s="15"/>
      <c r="C24" s="15"/>
      <c r="D24" s="16" t="s">
        <v>776</v>
      </c>
      <c r="E24" s="16"/>
      <c r="F24" s="16"/>
      <c r="G24" s="16"/>
      <c r="H24" s="16"/>
      <c r="I24" s="16"/>
      <c r="J24" s="16"/>
      <c r="K24" s="16"/>
    </row>
    <row r="25" s="2" customFormat="1" ht="30" customHeight="1" spans="1:11">
      <c r="A25" s="28" t="s">
        <v>853</v>
      </c>
      <c r="B25" s="29"/>
      <c r="C25" s="29"/>
      <c r="D25" s="29"/>
      <c r="E25" s="29"/>
      <c r="F25" s="29"/>
      <c r="G25" s="29"/>
      <c r="H25" s="30"/>
      <c r="I25" s="15" t="s">
        <v>854</v>
      </c>
      <c r="J25" s="15" t="s">
        <v>855</v>
      </c>
      <c r="K25" s="15" t="s">
        <v>856</v>
      </c>
    </row>
    <row r="26" s="1" customFormat="1" ht="35.1" customHeight="1" spans="1:11">
      <c r="A26" s="31"/>
      <c r="B26" s="32"/>
      <c r="C26" s="32"/>
      <c r="D26" s="32"/>
      <c r="E26" s="32"/>
      <c r="F26" s="32"/>
      <c r="G26" s="32"/>
      <c r="H26" s="33"/>
      <c r="I26" s="38">
        <v>100</v>
      </c>
      <c r="J26" s="38">
        <v>100</v>
      </c>
      <c r="K26" s="15" t="s">
        <v>857</v>
      </c>
    </row>
    <row r="27" s="1" customFormat="1" ht="93.95" customHeight="1" spans="1:11">
      <c r="A27" s="34" t="s">
        <v>858</v>
      </c>
      <c r="B27" s="35"/>
      <c r="C27" s="35"/>
      <c r="D27" s="35"/>
      <c r="E27" s="35"/>
      <c r="F27" s="35"/>
      <c r="G27" s="35"/>
      <c r="H27" s="35"/>
      <c r="I27" s="35"/>
      <c r="J27" s="35"/>
      <c r="K27" s="35"/>
    </row>
    <row r="28" ht="13.5" spans="1:11">
      <c r="A28" s="36" t="s">
        <v>859</v>
      </c>
      <c r="B28" s="36"/>
      <c r="C28" s="36"/>
      <c r="D28" s="36"/>
      <c r="E28" s="36"/>
      <c r="F28" s="36"/>
      <c r="G28" s="36"/>
      <c r="H28" s="36"/>
      <c r="I28" s="36"/>
      <c r="J28" s="36"/>
      <c r="K28" s="36"/>
    </row>
    <row r="29" ht="13.5" spans="1:11">
      <c r="A29" s="36" t="s">
        <v>860</v>
      </c>
      <c r="B29" s="36"/>
      <c r="C29" s="36"/>
      <c r="D29" s="36"/>
      <c r="E29" s="36"/>
      <c r="F29" s="36"/>
      <c r="G29" s="36"/>
      <c r="H29" s="36"/>
      <c r="I29" s="36"/>
      <c r="J29" s="36"/>
      <c r="K29" s="36"/>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9:A10"/>
    <mergeCell ref="H13:H14"/>
    <mergeCell ref="I6:I8"/>
    <mergeCell ref="I13:I14"/>
    <mergeCell ref="J13:J14"/>
    <mergeCell ref="K6:K8"/>
    <mergeCell ref="K13:K14"/>
    <mergeCell ref="A25:H26"/>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861</v>
      </c>
      <c r="D2" s="6"/>
      <c r="E2" s="6"/>
      <c r="F2" s="6"/>
      <c r="G2" s="6"/>
      <c r="H2" s="6"/>
      <c r="I2" s="6"/>
      <c r="J2" s="6"/>
      <c r="K2" s="6"/>
    </row>
    <row r="3" s="1" customFormat="1" ht="30" customHeight="1" spans="1:11">
      <c r="A3" s="5" t="s">
        <v>814</v>
      </c>
      <c r="B3" s="5"/>
      <c r="C3" s="6" t="s">
        <v>702</v>
      </c>
      <c r="D3" s="6"/>
      <c r="E3" s="6"/>
      <c r="F3" s="6"/>
      <c r="G3" s="6"/>
      <c r="H3" s="7" t="s">
        <v>815</v>
      </c>
      <c r="I3" s="6" t="s">
        <v>862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22.92</v>
      </c>
      <c r="G5" s="13"/>
      <c r="H5" s="14">
        <v>22.92</v>
      </c>
      <c r="I5" s="38">
        <v>10</v>
      </c>
      <c r="J5" s="38">
        <v>100</v>
      </c>
      <c r="K5" s="39">
        <v>10</v>
      </c>
    </row>
    <row r="6" s="1" customFormat="1" ht="30" customHeight="1" spans="1:11">
      <c r="A6" s="8"/>
      <c r="B6" s="8"/>
      <c r="C6" s="11" t="s">
        <v>822</v>
      </c>
      <c r="D6" s="12">
        <v>0</v>
      </c>
      <c r="E6" s="13"/>
      <c r="F6" s="12">
        <v>22.92</v>
      </c>
      <c r="G6" s="13"/>
      <c r="H6" s="14">
        <v>22.92</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863</v>
      </c>
      <c r="C10" s="16"/>
      <c r="D10" s="16"/>
      <c r="E10" s="16"/>
      <c r="F10" s="16"/>
      <c r="G10" s="16"/>
      <c r="H10" s="16" t="s">
        <v>864</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865</v>
      </c>
      <c r="E15" s="26" t="s">
        <v>779</v>
      </c>
      <c r="F15" s="26" t="s">
        <v>866</v>
      </c>
      <c r="G15" s="26" t="s">
        <v>781</v>
      </c>
      <c r="H15" s="26" t="s">
        <v>866</v>
      </c>
      <c r="I15" s="49">
        <v>10</v>
      </c>
      <c r="J15" s="49">
        <v>10</v>
      </c>
      <c r="K15" s="50" t="s">
        <v>776</v>
      </c>
    </row>
    <row r="16" ht="38.1" customHeight="1" spans="1:11">
      <c r="A16" s="24" t="s">
        <v>775</v>
      </c>
      <c r="B16" s="27"/>
      <c r="C16" s="26" t="s">
        <v>777</v>
      </c>
      <c r="D16" s="26" t="s">
        <v>867</v>
      </c>
      <c r="E16" s="26" t="s">
        <v>779</v>
      </c>
      <c r="F16" s="26" t="s">
        <v>868</v>
      </c>
      <c r="G16" s="26" t="s">
        <v>781</v>
      </c>
      <c r="H16" s="26" t="s">
        <v>868</v>
      </c>
      <c r="I16" s="49">
        <v>10</v>
      </c>
      <c r="J16" s="49">
        <v>10</v>
      </c>
      <c r="K16" s="50" t="s">
        <v>776</v>
      </c>
    </row>
    <row r="17" ht="38.1" customHeight="1" spans="1:11">
      <c r="A17" s="24" t="s">
        <v>775</v>
      </c>
      <c r="B17" s="27"/>
      <c r="C17" s="26" t="s">
        <v>787</v>
      </c>
      <c r="D17" s="26" t="s">
        <v>869</v>
      </c>
      <c r="E17" s="26" t="s">
        <v>806</v>
      </c>
      <c r="F17" s="26" t="s">
        <v>845</v>
      </c>
      <c r="G17" s="26" t="s">
        <v>790</v>
      </c>
      <c r="H17" s="26" t="s">
        <v>845</v>
      </c>
      <c r="I17" s="49">
        <v>10</v>
      </c>
      <c r="J17" s="49">
        <v>10</v>
      </c>
      <c r="K17" s="50" t="s">
        <v>776</v>
      </c>
    </row>
    <row r="18" ht="38.1" customHeight="1" spans="1:11">
      <c r="A18" s="24" t="s">
        <v>775</v>
      </c>
      <c r="B18" s="27"/>
      <c r="C18" s="26" t="s">
        <v>870</v>
      </c>
      <c r="D18" s="26" t="s">
        <v>871</v>
      </c>
      <c r="E18" s="26" t="s">
        <v>806</v>
      </c>
      <c r="F18" s="26" t="s">
        <v>40</v>
      </c>
      <c r="G18" s="26" t="s">
        <v>872</v>
      </c>
      <c r="H18" s="26" t="s">
        <v>40</v>
      </c>
      <c r="I18" s="49">
        <v>10</v>
      </c>
      <c r="J18" s="49">
        <v>10</v>
      </c>
      <c r="K18" s="50" t="s">
        <v>776</v>
      </c>
    </row>
    <row r="19" ht="38.1" customHeight="1" spans="1:11">
      <c r="A19" s="24" t="s">
        <v>775</v>
      </c>
      <c r="B19" s="27"/>
      <c r="C19" s="26" t="s">
        <v>870</v>
      </c>
      <c r="D19" s="26" t="s">
        <v>873</v>
      </c>
      <c r="E19" s="26" t="s">
        <v>779</v>
      </c>
      <c r="F19" s="26" t="s">
        <v>874</v>
      </c>
      <c r="G19" s="26" t="s">
        <v>872</v>
      </c>
      <c r="H19" s="26" t="s">
        <v>874</v>
      </c>
      <c r="I19" s="49">
        <v>10</v>
      </c>
      <c r="J19" s="49">
        <v>10</v>
      </c>
      <c r="K19" s="50" t="s">
        <v>776</v>
      </c>
    </row>
    <row r="20" ht="38.1" customHeight="1" spans="1:11">
      <c r="A20" s="24" t="s">
        <v>797</v>
      </c>
      <c r="B20" s="27"/>
      <c r="C20" s="26" t="s">
        <v>848</v>
      </c>
      <c r="D20" s="26" t="s">
        <v>875</v>
      </c>
      <c r="E20" s="26" t="s">
        <v>806</v>
      </c>
      <c r="F20" s="26" t="s">
        <v>46</v>
      </c>
      <c r="G20" s="26" t="s">
        <v>876</v>
      </c>
      <c r="H20" s="26" t="s">
        <v>46</v>
      </c>
      <c r="I20" s="49">
        <v>30</v>
      </c>
      <c r="J20" s="49">
        <v>30</v>
      </c>
      <c r="K20" s="50" t="s">
        <v>776</v>
      </c>
    </row>
    <row r="21" ht="38.1" customHeight="1" spans="1:11">
      <c r="A21" s="24" t="s">
        <v>803</v>
      </c>
      <c r="B21" s="27"/>
      <c r="C21" s="26" t="s">
        <v>805</v>
      </c>
      <c r="D21" s="26" t="s">
        <v>877</v>
      </c>
      <c r="E21" s="26" t="s">
        <v>806</v>
      </c>
      <c r="F21" s="26" t="s">
        <v>845</v>
      </c>
      <c r="G21" s="26" t="s">
        <v>790</v>
      </c>
      <c r="H21" s="26" t="s">
        <v>845</v>
      </c>
      <c r="I21" s="49">
        <v>10</v>
      </c>
      <c r="J21" s="49">
        <v>10</v>
      </c>
      <c r="K21" s="50" t="s">
        <v>776</v>
      </c>
    </row>
    <row r="22" s="2" customFormat="1" ht="66.95" customHeight="1" spans="1:11">
      <c r="A22" s="15" t="s">
        <v>852</v>
      </c>
      <c r="B22" s="15"/>
      <c r="C22" s="15"/>
      <c r="D22" s="16" t="s">
        <v>776</v>
      </c>
      <c r="E22" s="16"/>
      <c r="F22" s="16"/>
      <c r="G22" s="16"/>
      <c r="H22" s="16"/>
      <c r="I22" s="16"/>
      <c r="J22" s="16"/>
      <c r="K22" s="16"/>
    </row>
    <row r="23" s="2" customFormat="1" ht="30" customHeight="1" spans="1:11">
      <c r="A23" s="28" t="s">
        <v>853</v>
      </c>
      <c r="B23" s="29"/>
      <c r="C23" s="29"/>
      <c r="D23" s="29"/>
      <c r="E23" s="29"/>
      <c r="F23" s="29"/>
      <c r="G23" s="29"/>
      <c r="H23" s="30"/>
      <c r="I23" s="15" t="s">
        <v>854</v>
      </c>
      <c r="J23" s="15" t="s">
        <v>855</v>
      </c>
      <c r="K23" s="15" t="s">
        <v>856</v>
      </c>
    </row>
    <row r="24" s="1" customFormat="1" ht="35.1" customHeight="1" spans="1:11">
      <c r="A24" s="31"/>
      <c r="B24" s="32"/>
      <c r="C24" s="32"/>
      <c r="D24" s="32"/>
      <c r="E24" s="32"/>
      <c r="F24" s="32"/>
      <c r="G24" s="32"/>
      <c r="H24" s="33"/>
      <c r="I24" s="38">
        <v>100</v>
      </c>
      <c r="J24" s="38">
        <v>100</v>
      </c>
      <c r="K24" s="15" t="s">
        <v>857</v>
      </c>
    </row>
    <row r="25" s="1" customFormat="1" ht="93.95" customHeight="1" spans="1:11">
      <c r="A25" s="34" t="s">
        <v>858</v>
      </c>
      <c r="B25" s="35"/>
      <c r="C25" s="35"/>
      <c r="D25" s="35"/>
      <c r="E25" s="35"/>
      <c r="F25" s="35"/>
      <c r="G25" s="35"/>
      <c r="H25" s="35"/>
      <c r="I25" s="35"/>
      <c r="J25" s="35"/>
      <c r="K25" s="35"/>
    </row>
    <row r="26" ht="13.5" spans="1:11">
      <c r="A26" s="36" t="s">
        <v>859</v>
      </c>
      <c r="B26" s="36"/>
      <c r="C26" s="36"/>
      <c r="D26" s="36"/>
      <c r="E26" s="36"/>
      <c r="F26" s="36"/>
      <c r="G26" s="36"/>
      <c r="H26" s="36"/>
      <c r="I26" s="36"/>
      <c r="J26" s="36"/>
      <c r="K26" s="36"/>
    </row>
    <row r="27" ht="13.5" spans="1:11">
      <c r="A27" s="36" t="s">
        <v>860</v>
      </c>
      <c r="B27" s="36"/>
      <c r="C27" s="36"/>
      <c r="D27" s="36"/>
      <c r="E27" s="36"/>
      <c r="F27" s="36"/>
      <c r="G27" s="36"/>
      <c r="H27" s="36"/>
      <c r="I27" s="36"/>
      <c r="J27" s="36"/>
      <c r="K27" s="36"/>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23:H24"/>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878</v>
      </c>
      <c r="D2" s="6"/>
      <c r="E2" s="6"/>
      <c r="F2" s="6"/>
      <c r="G2" s="6"/>
      <c r="H2" s="6"/>
      <c r="I2" s="6"/>
      <c r="J2" s="6"/>
      <c r="K2" s="6"/>
    </row>
    <row r="3" s="1" customFormat="1" ht="30" customHeight="1" spans="1:11">
      <c r="A3" s="5" t="s">
        <v>814</v>
      </c>
      <c r="B3" s="5"/>
      <c r="C3" s="6" t="s">
        <v>702</v>
      </c>
      <c r="D3" s="6"/>
      <c r="E3" s="6"/>
      <c r="F3" s="6"/>
      <c r="G3" s="6"/>
      <c r="H3" s="7" t="s">
        <v>815</v>
      </c>
      <c r="I3" s="6" t="s">
        <v>862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7</v>
      </c>
      <c r="G5" s="13"/>
      <c r="H5" s="14">
        <v>7</v>
      </c>
      <c r="I5" s="38">
        <v>10</v>
      </c>
      <c r="J5" s="38">
        <v>100</v>
      </c>
      <c r="K5" s="39">
        <v>10</v>
      </c>
    </row>
    <row r="6" s="1" customFormat="1" ht="30" customHeight="1" spans="1:11">
      <c r="A6" s="8"/>
      <c r="B6" s="8"/>
      <c r="C6" s="11" t="s">
        <v>822</v>
      </c>
      <c r="D6" s="12">
        <v>0</v>
      </c>
      <c r="E6" s="13"/>
      <c r="F6" s="12">
        <v>7</v>
      </c>
      <c r="G6" s="13"/>
      <c r="H6" s="14">
        <v>7</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879</v>
      </c>
      <c r="C10" s="16"/>
      <c r="D10" s="16"/>
      <c r="E10" s="16"/>
      <c r="F10" s="16"/>
      <c r="G10" s="16"/>
      <c r="H10" s="16" t="s">
        <v>880</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881</v>
      </c>
      <c r="E15" s="26" t="s">
        <v>779</v>
      </c>
      <c r="F15" s="26" t="s">
        <v>51</v>
      </c>
      <c r="G15" s="26" t="s">
        <v>876</v>
      </c>
      <c r="H15" s="26" t="s">
        <v>51</v>
      </c>
      <c r="I15" s="49">
        <v>10</v>
      </c>
      <c r="J15" s="49">
        <v>10</v>
      </c>
      <c r="K15" s="50" t="s">
        <v>776</v>
      </c>
    </row>
    <row r="16" ht="38.1" customHeight="1" spans="1:11">
      <c r="A16" s="24" t="s">
        <v>775</v>
      </c>
      <c r="B16" s="27"/>
      <c r="C16" s="26" t="s">
        <v>777</v>
      </c>
      <c r="D16" s="26" t="s">
        <v>882</v>
      </c>
      <c r="E16" s="26" t="s">
        <v>806</v>
      </c>
      <c r="F16" s="26" t="s">
        <v>883</v>
      </c>
      <c r="G16" s="26" t="s">
        <v>790</v>
      </c>
      <c r="H16" s="26" t="s">
        <v>883</v>
      </c>
      <c r="I16" s="49">
        <v>15</v>
      </c>
      <c r="J16" s="49">
        <v>15</v>
      </c>
      <c r="K16" s="50" t="s">
        <v>776</v>
      </c>
    </row>
    <row r="17" ht="38.1" customHeight="1" spans="1:11">
      <c r="A17" s="24" t="s">
        <v>775</v>
      </c>
      <c r="B17" s="27"/>
      <c r="C17" s="26" t="s">
        <v>787</v>
      </c>
      <c r="D17" s="26" t="s">
        <v>884</v>
      </c>
      <c r="E17" s="26" t="s">
        <v>806</v>
      </c>
      <c r="F17" s="26" t="s">
        <v>883</v>
      </c>
      <c r="G17" s="26" t="s">
        <v>790</v>
      </c>
      <c r="H17" s="26" t="s">
        <v>883</v>
      </c>
      <c r="I17" s="49">
        <v>15</v>
      </c>
      <c r="J17" s="49">
        <v>15</v>
      </c>
      <c r="K17" s="50" t="s">
        <v>776</v>
      </c>
    </row>
    <row r="18" ht="38.1" customHeight="1" spans="1:11">
      <c r="A18" s="24" t="s">
        <v>775</v>
      </c>
      <c r="B18" s="27"/>
      <c r="C18" s="26" t="s">
        <v>791</v>
      </c>
      <c r="D18" s="26" t="s">
        <v>885</v>
      </c>
      <c r="E18" s="26" t="s">
        <v>779</v>
      </c>
      <c r="F18" s="26" t="s">
        <v>883</v>
      </c>
      <c r="G18" s="26" t="s">
        <v>790</v>
      </c>
      <c r="H18" s="26" t="s">
        <v>883</v>
      </c>
      <c r="I18" s="49">
        <v>10</v>
      </c>
      <c r="J18" s="49">
        <v>10</v>
      </c>
      <c r="K18" s="50" t="s">
        <v>776</v>
      </c>
    </row>
    <row r="19" ht="38.1" customHeight="1" spans="1:11">
      <c r="A19" s="24" t="s">
        <v>797</v>
      </c>
      <c r="B19" s="27"/>
      <c r="C19" s="26" t="s">
        <v>848</v>
      </c>
      <c r="D19" s="26" t="s">
        <v>886</v>
      </c>
      <c r="E19" s="26" t="s">
        <v>806</v>
      </c>
      <c r="F19" s="26" t="s">
        <v>883</v>
      </c>
      <c r="G19" s="26" t="s">
        <v>790</v>
      </c>
      <c r="H19" s="26" t="s">
        <v>883</v>
      </c>
      <c r="I19" s="49">
        <v>30</v>
      </c>
      <c r="J19" s="49">
        <v>30</v>
      </c>
      <c r="K19" s="50" t="s">
        <v>776</v>
      </c>
    </row>
    <row r="20" ht="38.1" customHeight="1" spans="1:11">
      <c r="A20" s="24" t="s">
        <v>803</v>
      </c>
      <c r="B20" s="27"/>
      <c r="C20" s="26" t="s">
        <v>805</v>
      </c>
      <c r="D20" s="26" t="s">
        <v>851</v>
      </c>
      <c r="E20" s="26" t="s">
        <v>806</v>
      </c>
      <c r="F20" s="26" t="s">
        <v>887</v>
      </c>
      <c r="G20" s="26" t="s">
        <v>790</v>
      </c>
      <c r="H20" s="26" t="s">
        <v>887</v>
      </c>
      <c r="I20" s="49">
        <v>10</v>
      </c>
      <c r="J20" s="49">
        <v>10</v>
      </c>
      <c r="K20" s="50" t="s">
        <v>776</v>
      </c>
    </row>
    <row r="21" s="2" customFormat="1" ht="66.95" customHeight="1" spans="1:11">
      <c r="A21" s="15" t="s">
        <v>852</v>
      </c>
      <c r="B21" s="15"/>
      <c r="C21" s="15"/>
      <c r="D21" s="16" t="s">
        <v>776</v>
      </c>
      <c r="E21" s="16"/>
      <c r="F21" s="16"/>
      <c r="G21" s="16"/>
      <c r="H21" s="16"/>
      <c r="I21" s="16"/>
      <c r="J21" s="16"/>
      <c r="K21" s="16"/>
    </row>
    <row r="22" s="2" customFormat="1" ht="30" customHeight="1" spans="1:11">
      <c r="A22" s="28" t="s">
        <v>853</v>
      </c>
      <c r="B22" s="29"/>
      <c r="C22" s="29"/>
      <c r="D22" s="29"/>
      <c r="E22" s="29"/>
      <c r="F22" s="29"/>
      <c r="G22" s="29"/>
      <c r="H22" s="30"/>
      <c r="I22" s="15" t="s">
        <v>854</v>
      </c>
      <c r="J22" s="15" t="s">
        <v>855</v>
      </c>
      <c r="K22" s="15" t="s">
        <v>856</v>
      </c>
    </row>
    <row r="23" s="1" customFormat="1" ht="35.1" customHeight="1" spans="1:11">
      <c r="A23" s="31"/>
      <c r="B23" s="32"/>
      <c r="C23" s="32"/>
      <c r="D23" s="32"/>
      <c r="E23" s="32"/>
      <c r="F23" s="32"/>
      <c r="G23" s="32"/>
      <c r="H23" s="33"/>
      <c r="I23" s="38">
        <v>100</v>
      </c>
      <c r="J23" s="38">
        <v>100</v>
      </c>
      <c r="K23" s="15" t="s">
        <v>857</v>
      </c>
    </row>
    <row r="24" s="1" customFormat="1" ht="93.95" customHeight="1" spans="1:11">
      <c r="A24" s="34" t="s">
        <v>858</v>
      </c>
      <c r="B24" s="35"/>
      <c r="C24" s="35"/>
      <c r="D24" s="35"/>
      <c r="E24" s="35"/>
      <c r="F24" s="35"/>
      <c r="G24" s="35"/>
      <c r="H24" s="35"/>
      <c r="I24" s="35"/>
      <c r="J24" s="35"/>
      <c r="K24" s="35"/>
    </row>
    <row r="25" ht="13.5" spans="1:11">
      <c r="A25" s="36" t="s">
        <v>859</v>
      </c>
      <c r="B25" s="36"/>
      <c r="C25" s="36"/>
      <c r="D25" s="36"/>
      <c r="E25" s="36"/>
      <c r="F25" s="36"/>
      <c r="G25" s="36"/>
      <c r="H25" s="36"/>
      <c r="I25" s="36"/>
      <c r="J25" s="36"/>
      <c r="K25" s="36"/>
    </row>
    <row r="26" ht="13.5" spans="1:11">
      <c r="A26" s="36" t="s">
        <v>860</v>
      </c>
      <c r="B26" s="36"/>
      <c r="C26" s="36"/>
      <c r="D26" s="36"/>
      <c r="E26" s="36"/>
      <c r="F26" s="36"/>
      <c r="G26" s="36"/>
      <c r="H26" s="36"/>
      <c r="I26" s="36"/>
      <c r="J26" s="36"/>
      <c r="K26" s="36"/>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888</v>
      </c>
      <c r="D2" s="6"/>
      <c r="E2" s="6"/>
      <c r="F2" s="6"/>
      <c r="G2" s="6"/>
      <c r="H2" s="6"/>
      <c r="I2" s="6"/>
      <c r="J2" s="6"/>
      <c r="K2" s="6"/>
    </row>
    <row r="3" s="1" customFormat="1" ht="30" customHeight="1" spans="1:11">
      <c r="A3" s="5" t="s">
        <v>814</v>
      </c>
      <c r="B3" s="5"/>
      <c r="C3" s="6" t="s">
        <v>702</v>
      </c>
      <c r="D3" s="6"/>
      <c r="E3" s="6"/>
      <c r="F3" s="6"/>
      <c r="G3" s="6"/>
      <c r="H3" s="7" t="s">
        <v>815</v>
      </c>
      <c r="I3" s="6" t="s">
        <v>862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15</v>
      </c>
      <c r="G5" s="13"/>
      <c r="H5" s="14">
        <v>15</v>
      </c>
      <c r="I5" s="38">
        <v>10</v>
      </c>
      <c r="J5" s="38">
        <v>100</v>
      </c>
      <c r="K5" s="39">
        <v>10</v>
      </c>
    </row>
    <row r="6" s="1" customFormat="1" ht="30" customHeight="1" spans="1:11">
      <c r="A6" s="8"/>
      <c r="B6" s="8"/>
      <c r="C6" s="11" t="s">
        <v>822</v>
      </c>
      <c r="D6" s="12">
        <v>0</v>
      </c>
      <c r="E6" s="13"/>
      <c r="F6" s="12">
        <v>15</v>
      </c>
      <c r="G6" s="13"/>
      <c r="H6" s="14">
        <v>15</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889</v>
      </c>
      <c r="C10" s="16"/>
      <c r="D10" s="16"/>
      <c r="E10" s="16"/>
      <c r="F10" s="16"/>
      <c r="G10" s="16"/>
      <c r="H10" s="16" t="s">
        <v>890</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891</v>
      </c>
      <c r="E15" s="26" t="s">
        <v>779</v>
      </c>
      <c r="F15" s="26" t="s">
        <v>110</v>
      </c>
      <c r="G15" s="26" t="s">
        <v>892</v>
      </c>
      <c r="H15" s="26" t="s">
        <v>110</v>
      </c>
      <c r="I15" s="49">
        <v>10</v>
      </c>
      <c r="J15" s="49">
        <v>10</v>
      </c>
      <c r="K15" s="50" t="s">
        <v>776</v>
      </c>
    </row>
    <row r="16" ht="38.1" customHeight="1" spans="1:11">
      <c r="A16" s="24" t="s">
        <v>775</v>
      </c>
      <c r="B16" s="27"/>
      <c r="C16" s="26" t="s">
        <v>777</v>
      </c>
      <c r="D16" s="26" t="s">
        <v>893</v>
      </c>
      <c r="E16" s="26" t="s">
        <v>779</v>
      </c>
      <c r="F16" s="26" t="s">
        <v>894</v>
      </c>
      <c r="G16" s="26" t="s">
        <v>895</v>
      </c>
      <c r="H16" s="26" t="s">
        <v>894</v>
      </c>
      <c r="I16" s="49">
        <v>10</v>
      </c>
      <c r="J16" s="49">
        <v>10</v>
      </c>
      <c r="K16" s="50" t="s">
        <v>776</v>
      </c>
    </row>
    <row r="17" ht="38.1" customHeight="1" spans="1:11">
      <c r="A17" s="24" t="s">
        <v>775</v>
      </c>
      <c r="B17" s="27"/>
      <c r="C17" s="26" t="s">
        <v>777</v>
      </c>
      <c r="D17" s="26" t="s">
        <v>896</v>
      </c>
      <c r="E17" s="26" t="s">
        <v>779</v>
      </c>
      <c r="F17" s="26" t="s">
        <v>897</v>
      </c>
      <c r="G17" s="26" t="s">
        <v>895</v>
      </c>
      <c r="H17" s="26" t="s">
        <v>897</v>
      </c>
      <c r="I17" s="49">
        <v>10</v>
      </c>
      <c r="J17" s="49">
        <v>10</v>
      </c>
      <c r="K17" s="50" t="s">
        <v>776</v>
      </c>
    </row>
    <row r="18" ht="38.1" customHeight="1" spans="1:11">
      <c r="A18" s="24" t="s">
        <v>775</v>
      </c>
      <c r="B18" s="27"/>
      <c r="C18" s="26" t="s">
        <v>787</v>
      </c>
      <c r="D18" s="26" t="s">
        <v>898</v>
      </c>
      <c r="E18" s="26" t="s">
        <v>806</v>
      </c>
      <c r="F18" s="26" t="s">
        <v>887</v>
      </c>
      <c r="G18" s="26" t="s">
        <v>790</v>
      </c>
      <c r="H18" s="26" t="s">
        <v>887</v>
      </c>
      <c r="I18" s="49">
        <v>10</v>
      </c>
      <c r="J18" s="49">
        <v>10</v>
      </c>
      <c r="K18" s="50" t="s">
        <v>776</v>
      </c>
    </row>
    <row r="19" ht="38.1" customHeight="1" spans="1:11">
      <c r="A19" s="24" t="s">
        <v>775</v>
      </c>
      <c r="B19" s="27"/>
      <c r="C19" s="26" t="s">
        <v>791</v>
      </c>
      <c r="D19" s="26" t="s">
        <v>846</v>
      </c>
      <c r="E19" s="26" t="s">
        <v>779</v>
      </c>
      <c r="F19" s="26" t="s">
        <v>899</v>
      </c>
      <c r="G19" s="26" t="s">
        <v>795</v>
      </c>
      <c r="H19" s="26" t="s">
        <v>899</v>
      </c>
      <c r="I19" s="49">
        <v>10</v>
      </c>
      <c r="J19" s="49">
        <v>10</v>
      </c>
      <c r="K19" s="50" t="s">
        <v>776</v>
      </c>
    </row>
    <row r="20" ht="38.1" customHeight="1" spans="1:11">
      <c r="A20" s="24" t="s">
        <v>797</v>
      </c>
      <c r="B20" s="27"/>
      <c r="C20" s="26" t="s">
        <v>848</v>
      </c>
      <c r="D20" s="26" t="s">
        <v>900</v>
      </c>
      <c r="E20" s="26" t="s">
        <v>779</v>
      </c>
      <c r="F20" s="26" t="s">
        <v>901</v>
      </c>
      <c r="G20" s="26" t="s">
        <v>790</v>
      </c>
      <c r="H20" s="26" t="s">
        <v>902</v>
      </c>
      <c r="I20" s="49">
        <v>30</v>
      </c>
      <c r="J20" s="49">
        <v>30</v>
      </c>
      <c r="K20" s="50" t="s">
        <v>776</v>
      </c>
    </row>
    <row r="21" ht="38.1" customHeight="1" spans="1:11">
      <c r="A21" s="24" t="s">
        <v>803</v>
      </c>
      <c r="B21" s="27"/>
      <c r="C21" s="26" t="s">
        <v>805</v>
      </c>
      <c r="D21" s="26" t="s">
        <v>903</v>
      </c>
      <c r="E21" s="26" t="s">
        <v>904</v>
      </c>
      <c r="F21" s="26" t="s">
        <v>845</v>
      </c>
      <c r="G21" s="26" t="s">
        <v>790</v>
      </c>
      <c r="H21" s="26" t="s">
        <v>845</v>
      </c>
      <c r="I21" s="49">
        <v>10</v>
      </c>
      <c r="J21" s="49">
        <v>10</v>
      </c>
      <c r="K21" s="50" t="s">
        <v>776</v>
      </c>
    </row>
    <row r="22" s="2" customFormat="1" ht="66.95" customHeight="1" spans="1:11">
      <c r="A22" s="15" t="s">
        <v>852</v>
      </c>
      <c r="B22" s="15"/>
      <c r="C22" s="15"/>
      <c r="D22" s="16" t="s">
        <v>747</v>
      </c>
      <c r="E22" s="16"/>
      <c r="F22" s="16"/>
      <c r="G22" s="16"/>
      <c r="H22" s="16"/>
      <c r="I22" s="16"/>
      <c r="J22" s="16"/>
      <c r="K22" s="16"/>
    </row>
    <row r="23" s="2" customFormat="1" ht="30" customHeight="1" spans="1:11">
      <c r="A23" s="28" t="s">
        <v>853</v>
      </c>
      <c r="B23" s="29"/>
      <c r="C23" s="29"/>
      <c r="D23" s="29"/>
      <c r="E23" s="29"/>
      <c r="F23" s="29"/>
      <c r="G23" s="29"/>
      <c r="H23" s="30"/>
      <c r="I23" s="15" t="s">
        <v>854</v>
      </c>
      <c r="J23" s="15" t="s">
        <v>855</v>
      </c>
      <c r="K23" s="15" t="s">
        <v>856</v>
      </c>
    </row>
    <row r="24" s="1" customFormat="1" ht="35.1" customHeight="1" spans="1:11">
      <c r="A24" s="31"/>
      <c r="B24" s="32"/>
      <c r="C24" s="32"/>
      <c r="D24" s="32"/>
      <c r="E24" s="32"/>
      <c r="F24" s="32"/>
      <c r="G24" s="32"/>
      <c r="H24" s="33"/>
      <c r="I24" s="38">
        <v>100</v>
      </c>
      <c r="J24" s="38">
        <v>100</v>
      </c>
      <c r="K24" s="15" t="s">
        <v>857</v>
      </c>
    </row>
    <row r="25" s="1" customFormat="1" ht="93.95" customHeight="1" spans="1:11">
      <c r="A25" s="34" t="s">
        <v>858</v>
      </c>
      <c r="B25" s="35"/>
      <c r="C25" s="35"/>
      <c r="D25" s="35"/>
      <c r="E25" s="35"/>
      <c r="F25" s="35"/>
      <c r="G25" s="35"/>
      <c r="H25" s="35"/>
      <c r="I25" s="35"/>
      <c r="J25" s="35"/>
      <c r="K25" s="35"/>
    </row>
    <row r="26" ht="13.5" spans="1:11">
      <c r="A26" s="36" t="s">
        <v>859</v>
      </c>
      <c r="B26" s="36"/>
      <c r="C26" s="36"/>
      <c r="D26" s="36"/>
      <c r="E26" s="36"/>
      <c r="F26" s="36"/>
      <c r="G26" s="36"/>
      <c r="H26" s="36"/>
      <c r="I26" s="36"/>
      <c r="J26" s="36"/>
      <c r="K26" s="36"/>
    </row>
    <row r="27" ht="13.5" spans="1:11">
      <c r="A27" s="36" t="s">
        <v>860</v>
      </c>
      <c r="B27" s="36"/>
      <c r="C27" s="36"/>
      <c r="D27" s="36"/>
      <c r="E27" s="36"/>
      <c r="F27" s="36"/>
      <c r="G27" s="36"/>
      <c r="H27" s="36"/>
      <c r="I27" s="36"/>
      <c r="J27" s="36"/>
      <c r="K27" s="36"/>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23:H24"/>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905</v>
      </c>
      <c r="D2" s="6"/>
      <c r="E2" s="6"/>
      <c r="F2" s="6"/>
      <c r="G2" s="6"/>
      <c r="H2" s="6"/>
      <c r="I2" s="6"/>
      <c r="J2" s="6"/>
      <c r="K2" s="6"/>
    </row>
    <row r="3" s="1" customFormat="1" ht="30" customHeight="1" spans="1:11">
      <c r="A3" s="5" t="s">
        <v>814</v>
      </c>
      <c r="B3" s="5"/>
      <c r="C3" s="6" t="s">
        <v>702</v>
      </c>
      <c r="D3" s="6"/>
      <c r="E3" s="6"/>
      <c r="F3" s="6"/>
      <c r="G3" s="6"/>
      <c r="H3" s="7" t="s">
        <v>815</v>
      </c>
      <c r="I3" s="6" t="s">
        <v>862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35.53</v>
      </c>
      <c r="G5" s="13"/>
      <c r="H5" s="14">
        <v>35.53</v>
      </c>
      <c r="I5" s="38">
        <v>10</v>
      </c>
      <c r="J5" s="38">
        <v>100</v>
      </c>
      <c r="K5" s="39">
        <v>10</v>
      </c>
    </row>
    <row r="6" s="1" customFormat="1" ht="30" customHeight="1" spans="1:11">
      <c r="A6" s="8"/>
      <c r="B6" s="8"/>
      <c r="C6" s="11" t="s">
        <v>822</v>
      </c>
      <c r="D6" s="12">
        <v>0</v>
      </c>
      <c r="E6" s="13"/>
      <c r="F6" s="12">
        <v>35.53</v>
      </c>
      <c r="G6" s="13"/>
      <c r="H6" s="14">
        <v>35.53</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906</v>
      </c>
      <c r="C10" s="16"/>
      <c r="D10" s="16"/>
      <c r="E10" s="16"/>
      <c r="F10" s="16"/>
      <c r="G10" s="16"/>
      <c r="H10" s="16" t="s">
        <v>907</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908</v>
      </c>
      <c r="E15" s="26" t="s">
        <v>779</v>
      </c>
      <c r="F15" s="26" t="s">
        <v>909</v>
      </c>
      <c r="G15" s="26" t="s">
        <v>781</v>
      </c>
      <c r="H15" s="26" t="s">
        <v>909</v>
      </c>
      <c r="I15" s="49">
        <v>10</v>
      </c>
      <c r="J15" s="49">
        <v>10</v>
      </c>
      <c r="K15" s="50" t="s">
        <v>776</v>
      </c>
    </row>
    <row r="16" ht="38.1" customHeight="1" spans="1:11">
      <c r="A16" s="24" t="s">
        <v>775</v>
      </c>
      <c r="B16" s="27"/>
      <c r="C16" s="26" t="s">
        <v>777</v>
      </c>
      <c r="D16" s="26" t="s">
        <v>910</v>
      </c>
      <c r="E16" s="26" t="s">
        <v>779</v>
      </c>
      <c r="F16" s="26" t="s">
        <v>911</v>
      </c>
      <c r="G16" s="26" t="s">
        <v>781</v>
      </c>
      <c r="H16" s="26" t="s">
        <v>911</v>
      </c>
      <c r="I16" s="49">
        <v>10</v>
      </c>
      <c r="J16" s="49">
        <v>10</v>
      </c>
      <c r="K16" s="50" t="s">
        <v>776</v>
      </c>
    </row>
    <row r="17" ht="38.1" customHeight="1" spans="1:11">
      <c r="A17" s="24" t="s">
        <v>775</v>
      </c>
      <c r="B17" s="27"/>
      <c r="C17" s="26" t="s">
        <v>787</v>
      </c>
      <c r="D17" s="26" t="s">
        <v>912</v>
      </c>
      <c r="E17" s="26" t="s">
        <v>806</v>
      </c>
      <c r="F17" s="26" t="s">
        <v>789</v>
      </c>
      <c r="G17" s="26" t="s">
        <v>790</v>
      </c>
      <c r="H17" s="26" t="s">
        <v>789</v>
      </c>
      <c r="I17" s="49">
        <v>10</v>
      </c>
      <c r="J17" s="49">
        <v>10</v>
      </c>
      <c r="K17" s="50" t="s">
        <v>776</v>
      </c>
    </row>
    <row r="18" ht="38.1" customHeight="1" spans="1:11">
      <c r="A18" s="24" t="s">
        <v>775</v>
      </c>
      <c r="B18" s="27"/>
      <c r="C18" s="26" t="s">
        <v>791</v>
      </c>
      <c r="D18" s="26" t="s">
        <v>913</v>
      </c>
      <c r="E18" s="26" t="s">
        <v>806</v>
      </c>
      <c r="F18" s="26" t="s">
        <v>887</v>
      </c>
      <c r="G18" s="26" t="s">
        <v>790</v>
      </c>
      <c r="H18" s="26" t="s">
        <v>887</v>
      </c>
      <c r="I18" s="49">
        <v>10</v>
      </c>
      <c r="J18" s="49">
        <v>10</v>
      </c>
      <c r="K18" s="50" t="s">
        <v>776</v>
      </c>
    </row>
    <row r="19" ht="38.1" customHeight="1" spans="1:11">
      <c r="A19" s="24" t="s">
        <v>775</v>
      </c>
      <c r="B19" s="27"/>
      <c r="C19" s="26" t="s">
        <v>870</v>
      </c>
      <c r="D19" s="26" t="s">
        <v>914</v>
      </c>
      <c r="E19" s="26" t="s">
        <v>779</v>
      </c>
      <c r="F19" s="26" t="s">
        <v>46</v>
      </c>
      <c r="G19" s="26" t="s">
        <v>872</v>
      </c>
      <c r="H19" s="26" t="s">
        <v>46</v>
      </c>
      <c r="I19" s="49">
        <v>10</v>
      </c>
      <c r="J19" s="49">
        <v>10</v>
      </c>
      <c r="K19" s="50" t="s">
        <v>776</v>
      </c>
    </row>
    <row r="20" ht="38.1" customHeight="1" spans="1:11">
      <c r="A20" s="24" t="s">
        <v>797</v>
      </c>
      <c r="B20" s="27"/>
      <c r="C20" s="26" t="s">
        <v>915</v>
      </c>
      <c r="D20" s="26" t="s">
        <v>916</v>
      </c>
      <c r="E20" s="26" t="s">
        <v>779</v>
      </c>
      <c r="F20" s="26" t="s">
        <v>917</v>
      </c>
      <c r="G20" s="26" t="s">
        <v>790</v>
      </c>
      <c r="H20" s="26" t="s">
        <v>789</v>
      </c>
      <c r="I20" s="49">
        <v>15</v>
      </c>
      <c r="J20" s="49">
        <v>15</v>
      </c>
      <c r="K20" s="50" t="s">
        <v>776</v>
      </c>
    </row>
    <row r="21" ht="38.1" customHeight="1" spans="1:11">
      <c r="A21" s="24" t="s">
        <v>797</v>
      </c>
      <c r="B21" s="27"/>
      <c r="C21" s="26" t="s">
        <v>918</v>
      </c>
      <c r="D21" s="26" t="s">
        <v>919</v>
      </c>
      <c r="E21" s="26" t="s">
        <v>779</v>
      </c>
      <c r="F21" s="26" t="s">
        <v>917</v>
      </c>
      <c r="G21" s="26" t="s">
        <v>790</v>
      </c>
      <c r="H21" s="26" t="s">
        <v>789</v>
      </c>
      <c r="I21" s="49">
        <v>15</v>
      </c>
      <c r="J21" s="49">
        <v>15</v>
      </c>
      <c r="K21" s="50" t="s">
        <v>776</v>
      </c>
    </row>
    <row r="22" ht="38.1" customHeight="1" spans="1:11">
      <c r="A22" s="24" t="s">
        <v>803</v>
      </c>
      <c r="B22" s="27"/>
      <c r="C22" s="26" t="s">
        <v>805</v>
      </c>
      <c r="D22" s="26" t="s">
        <v>920</v>
      </c>
      <c r="E22" s="26" t="s">
        <v>806</v>
      </c>
      <c r="F22" s="26" t="s">
        <v>807</v>
      </c>
      <c r="G22" s="26" t="s">
        <v>790</v>
      </c>
      <c r="H22" s="26" t="s">
        <v>807</v>
      </c>
      <c r="I22" s="49">
        <v>10</v>
      </c>
      <c r="J22" s="49">
        <v>10</v>
      </c>
      <c r="K22" s="50" t="s">
        <v>776</v>
      </c>
    </row>
    <row r="23" s="2" customFormat="1" ht="66.95" customHeight="1" spans="1:11">
      <c r="A23" s="15" t="s">
        <v>852</v>
      </c>
      <c r="B23" s="15"/>
      <c r="C23" s="15"/>
      <c r="D23" s="16" t="s">
        <v>776</v>
      </c>
      <c r="E23" s="16"/>
      <c r="F23" s="16"/>
      <c r="G23" s="16"/>
      <c r="H23" s="16"/>
      <c r="I23" s="16"/>
      <c r="J23" s="16"/>
      <c r="K23" s="16"/>
    </row>
    <row r="24" s="2" customFormat="1" ht="30" customHeight="1" spans="1:11">
      <c r="A24" s="28" t="s">
        <v>853</v>
      </c>
      <c r="B24" s="29"/>
      <c r="C24" s="29"/>
      <c r="D24" s="29"/>
      <c r="E24" s="29"/>
      <c r="F24" s="29"/>
      <c r="G24" s="29"/>
      <c r="H24" s="30"/>
      <c r="I24" s="15" t="s">
        <v>854</v>
      </c>
      <c r="J24" s="15" t="s">
        <v>855</v>
      </c>
      <c r="K24" s="15" t="s">
        <v>856</v>
      </c>
    </row>
    <row r="25" s="1" customFormat="1" ht="35.1" customHeight="1" spans="1:11">
      <c r="A25" s="31"/>
      <c r="B25" s="32"/>
      <c r="C25" s="32"/>
      <c r="D25" s="32"/>
      <c r="E25" s="32"/>
      <c r="F25" s="32"/>
      <c r="G25" s="32"/>
      <c r="H25" s="33"/>
      <c r="I25" s="38">
        <v>100</v>
      </c>
      <c r="J25" s="38">
        <v>100</v>
      </c>
      <c r="K25" s="15" t="s">
        <v>857</v>
      </c>
    </row>
    <row r="26" s="1" customFormat="1" ht="93.95" customHeight="1" spans="1:11">
      <c r="A26" s="34" t="s">
        <v>858</v>
      </c>
      <c r="B26" s="35"/>
      <c r="C26" s="35"/>
      <c r="D26" s="35"/>
      <c r="E26" s="35"/>
      <c r="F26" s="35"/>
      <c r="G26" s="35"/>
      <c r="H26" s="35"/>
      <c r="I26" s="35"/>
      <c r="J26" s="35"/>
      <c r="K26" s="35"/>
    </row>
    <row r="27" ht="13.5" spans="1:11">
      <c r="A27" s="36" t="s">
        <v>859</v>
      </c>
      <c r="B27" s="36"/>
      <c r="C27" s="36"/>
      <c r="D27" s="36"/>
      <c r="E27" s="36"/>
      <c r="F27" s="36"/>
      <c r="G27" s="36"/>
      <c r="H27" s="36"/>
      <c r="I27" s="36"/>
      <c r="J27" s="36"/>
      <c r="K27" s="36"/>
    </row>
    <row r="28" ht="13.5" spans="1:11">
      <c r="A28" s="36" t="s">
        <v>860</v>
      </c>
      <c r="B28" s="36"/>
      <c r="C28" s="36"/>
      <c r="D28" s="36"/>
      <c r="E28" s="36"/>
      <c r="F28" s="36"/>
      <c r="G28" s="36"/>
      <c r="H28" s="36"/>
      <c r="I28" s="36"/>
      <c r="J28" s="36"/>
      <c r="K28" s="36"/>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6:K26"/>
    <mergeCell ref="A27:K27"/>
    <mergeCell ref="A28:K28"/>
    <mergeCell ref="A9:A10"/>
    <mergeCell ref="H13:H14"/>
    <mergeCell ref="I6:I8"/>
    <mergeCell ref="I13:I14"/>
    <mergeCell ref="J13:J14"/>
    <mergeCell ref="K6:K8"/>
    <mergeCell ref="K13:K14"/>
    <mergeCell ref="A24:H25"/>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6"/>
  <sheetViews>
    <sheetView workbookViewId="0">
      <pane xSplit="4" ySplit="9" topLeftCell="E10" activePane="bottomRight" state="frozen"/>
      <selection/>
      <selection pane="topRight"/>
      <selection pane="bottomLeft"/>
      <selection pane="bottomRight" activeCell="F133" sqref="F133"/>
    </sheetView>
  </sheetViews>
  <sheetFormatPr defaultColWidth="9" defaultRowHeight="13.5"/>
  <cols>
    <col min="1" max="3" width="3.25" customWidth="1"/>
    <col min="4" max="4" width="37" customWidth="1"/>
    <col min="5" max="8" width="18.75" customWidth="1"/>
    <col min="9" max="9" width="17.875" customWidth="1"/>
    <col min="10" max="12" width="18.75" customWidth="1"/>
  </cols>
  <sheetData>
    <row r="1" ht="27" spans="7:7">
      <c r="G1" s="138" t="s">
        <v>114</v>
      </c>
    </row>
    <row r="2" ht="14.25" spans="12:12">
      <c r="L2" s="124" t="s">
        <v>115</v>
      </c>
    </row>
    <row r="3" ht="14.25" spans="1:12">
      <c r="A3" s="124" t="s">
        <v>2</v>
      </c>
      <c r="L3" s="124" t="s">
        <v>3</v>
      </c>
    </row>
    <row r="4" ht="19.5" customHeight="1" spans="1:12">
      <c r="A4" s="125" t="s">
        <v>6</v>
      </c>
      <c r="B4" s="125"/>
      <c r="C4" s="125"/>
      <c r="D4" s="125"/>
      <c r="E4" s="132" t="s">
        <v>97</v>
      </c>
      <c r="F4" s="132" t="s">
        <v>116</v>
      </c>
      <c r="G4" s="132" t="s">
        <v>117</v>
      </c>
      <c r="H4" s="132" t="s">
        <v>118</v>
      </c>
      <c r="I4" s="132"/>
      <c r="J4" s="132" t="s">
        <v>119</v>
      </c>
      <c r="K4" s="132" t="s">
        <v>120</v>
      </c>
      <c r="L4" s="132" t="s">
        <v>121</v>
      </c>
    </row>
    <row r="5" ht="19.5" customHeight="1" spans="1:12">
      <c r="A5" s="132" t="s">
        <v>122</v>
      </c>
      <c r="B5" s="132"/>
      <c r="C5" s="132"/>
      <c r="D5" s="125" t="s">
        <v>123</v>
      </c>
      <c r="E5" s="132"/>
      <c r="F5" s="132"/>
      <c r="G5" s="132"/>
      <c r="H5" s="132" t="s">
        <v>124</v>
      </c>
      <c r="I5" s="132" t="s">
        <v>125</v>
      </c>
      <c r="J5" s="132"/>
      <c r="K5" s="132"/>
      <c r="L5" s="132" t="s">
        <v>124</v>
      </c>
    </row>
    <row r="6" ht="19.5" customHeight="1" spans="1:12">
      <c r="A6" s="132"/>
      <c r="B6" s="132"/>
      <c r="C6" s="132"/>
      <c r="D6" s="125"/>
      <c r="E6" s="132"/>
      <c r="F6" s="132"/>
      <c r="G6" s="132"/>
      <c r="H6" s="132"/>
      <c r="I6" s="132"/>
      <c r="J6" s="132"/>
      <c r="K6" s="132"/>
      <c r="L6" s="132"/>
    </row>
    <row r="7" ht="19.5" customHeight="1" spans="1:12">
      <c r="A7" s="132"/>
      <c r="B7" s="132"/>
      <c r="C7" s="132"/>
      <c r="D7" s="125"/>
      <c r="E7" s="132"/>
      <c r="F7" s="132"/>
      <c r="G7" s="132"/>
      <c r="H7" s="132"/>
      <c r="I7" s="132"/>
      <c r="J7" s="132"/>
      <c r="K7" s="132"/>
      <c r="L7" s="132"/>
    </row>
    <row r="8" ht="19.5" customHeight="1" spans="1:12">
      <c r="A8" s="125" t="s">
        <v>126</v>
      </c>
      <c r="B8" s="125" t="s">
        <v>127</v>
      </c>
      <c r="C8" s="125" t="s">
        <v>128</v>
      </c>
      <c r="D8" s="125" t="s">
        <v>10</v>
      </c>
      <c r="E8" s="132" t="s">
        <v>11</v>
      </c>
      <c r="F8" s="132" t="s">
        <v>12</v>
      </c>
      <c r="G8" s="132" t="s">
        <v>20</v>
      </c>
      <c r="H8" s="132" t="s">
        <v>24</v>
      </c>
      <c r="I8" s="132" t="s">
        <v>28</v>
      </c>
      <c r="J8" s="132" t="s">
        <v>32</v>
      </c>
      <c r="K8" s="132" t="s">
        <v>36</v>
      </c>
      <c r="L8" s="132" t="s">
        <v>40</v>
      </c>
    </row>
    <row r="9" ht="19.5" customHeight="1" spans="1:12">
      <c r="A9" s="125"/>
      <c r="B9" s="125"/>
      <c r="C9" s="125"/>
      <c r="D9" s="125" t="s">
        <v>129</v>
      </c>
      <c r="E9" s="129">
        <v>45706349.91</v>
      </c>
      <c r="F9" s="129">
        <v>45064809.91</v>
      </c>
      <c r="G9" s="129">
        <v>0</v>
      </c>
      <c r="H9" s="129">
        <v>0</v>
      </c>
      <c r="I9" s="129"/>
      <c r="J9" s="129">
        <v>0</v>
      </c>
      <c r="K9" s="129">
        <v>0</v>
      </c>
      <c r="L9" s="129">
        <v>641540</v>
      </c>
    </row>
    <row r="10" ht="19.5" customHeight="1" spans="1:12">
      <c r="A10" s="139" t="s">
        <v>130</v>
      </c>
      <c r="B10" s="139"/>
      <c r="C10" s="139"/>
      <c r="D10" s="139" t="s">
        <v>131</v>
      </c>
      <c r="E10" s="129">
        <v>7653293.95</v>
      </c>
      <c r="F10" s="129">
        <v>7616753.95</v>
      </c>
      <c r="G10" s="129">
        <v>0</v>
      </c>
      <c r="H10" s="129">
        <v>0</v>
      </c>
      <c r="I10" s="129"/>
      <c r="J10" s="129">
        <v>0</v>
      </c>
      <c r="K10" s="129">
        <v>0</v>
      </c>
      <c r="L10" s="129">
        <v>36540</v>
      </c>
    </row>
    <row r="11" ht="19.5" customHeight="1" spans="1:12">
      <c r="A11" s="139" t="s">
        <v>132</v>
      </c>
      <c r="B11" s="139"/>
      <c r="C11" s="139"/>
      <c r="D11" s="139" t="s">
        <v>133</v>
      </c>
      <c r="E11" s="129">
        <v>15000</v>
      </c>
      <c r="F11" s="129">
        <v>15000</v>
      </c>
      <c r="G11" s="129">
        <v>0</v>
      </c>
      <c r="H11" s="129">
        <v>0</v>
      </c>
      <c r="I11" s="129"/>
      <c r="J11" s="129">
        <v>0</v>
      </c>
      <c r="K11" s="129">
        <v>0</v>
      </c>
      <c r="L11" s="129">
        <v>0</v>
      </c>
    </row>
    <row r="12" ht="19.5" customHeight="1" spans="1:12">
      <c r="A12" s="139" t="s">
        <v>134</v>
      </c>
      <c r="B12" s="139"/>
      <c r="C12" s="139"/>
      <c r="D12" s="139" t="s">
        <v>135</v>
      </c>
      <c r="E12" s="129">
        <v>15000</v>
      </c>
      <c r="F12" s="129">
        <v>15000</v>
      </c>
      <c r="G12" s="129">
        <v>0</v>
      </c>
      <c r="H12" s="129">
        <v>0</v>
      </c>
      <c r="I12" s="129"/>
      <c r="J12" s="129">
        <v>0</v>
      </c>
      <c r="K12" s="129">
        <v>0</v>
      </c>
      <c r="L12" s="129">
        <v>0</v>
      </c>
    </row>
    <row r="13" ht="19.5" customHeight="1" spans="1:12">
      <c r="A13" s="139" t="s">
        <v>136</v>
      </c>
      <c r="B13" s="139"/>
      <c r="C13" s="139"/>
      <c r="D13" s="139" t="s">
        <v>137</v>
      </c>
      <c r="E13" s="129">
        <v>5569400.99</v>
      </c>
      <c r="F13" s="129">
        <v>5532860.99</v>
      </c>
      <c r="G13" s="129">
        <v>0</v>
      </c>
      <c r="H13" s="129">
        <v>0</v>
      </c>
      <c r="I13" s="129"/>
      <c r="J13" s="129">
        <v>0</v>
      </c>
      <c r="K13" s="129">
        <v>0</v>
      </c>
      <c r="L13" s="129">
        <v>36540</v>
      </c>
    </row>
    <row r="14" ht="19.5" customHeight="1" spans="1:12">
      <c r="A14" s="139" t="s">
        <v>138</v>
      </c>
      <c r="B14" s="139"/>
      <c r="C14" s="139"/>
      <c r="D14" s="139" t="s">
        <v>139</v>
      </c>
      <c r="E14" s="129">
        <v>5472860.99</v>
      </c>
      <c r="F14" s="129">
        <v>5472860.99</v>
      </c>
      <c r="G14" s="129">
        <v>0</v>
      </c>
      <c r="H14" s="129">
        <v>0</v>
      </c>
      <c r="I14" s="129"/>
      <c r="J14" s="129">
        <v>0</v>
      </c>
      <c r="K14" s="129">
        <v>0</v>
      </c>
      <c r="L14" s="129">
        <v>0</v>
      </c>
    </row>
    <row r="15" ht="19.5" customHeight="1" spans="1:12">
      <c r="A15" s="139" t="s">
        <v>140</v>
      </c>
      <c r="B15" s="139"/>
      <c r="C15" s="139"/>
      <c r="D15" s="139" t="s">
        <v>141</v>
      </c>
      <c r="E15" s="129">
        <v>36540</v>
      </c>
      <c r="F15" s="129">
        <v>0</v>
      </c>
      <c r="G15" s="129">
        <v>0</v>
      </c>
      <c r="H15" s="129">
        <v>0</v>
      </c>
      <c r="I15" s="129"/>
      <c r="J15" s="129">
        <v>0</v>
      </c>
      <c r="K15" s="129">
        <v>0</v>
      </c>
      <c r="L15" s="129">
        <v>36540</v>
      </c>
    </row>
    <row r="16" ht="19.5" customHeight="1" spans="1:12">
      <c r="A16" s="139" t="s">
        <v>142</v>
      </c>
      <c r="B16" s="139"/>
      <c r="C16" s="139"/>
      <c r="D16" s="139" t="s">
        <v>143</v>
      </c>
      <c r="E16" s="129">
        <v>60000</v>
      </c>
      <c r="F16" s="129">
        <v>60000</v>
      </c>
      <c r="G16" s="129">
        <v>0</v>
      </c>
      <c r="H16" s="129">
        <v>0</v>
      </c>
      <c r="I16" s="129"/>
      <c r="J16" s="129">
        <v>0</v>
      </c>
      <c r="K16" s="129">
        <v>0</v>
      </c>
      <c r="L16" s="129">
        <v>0</v>
      </c>
    </row>
    <row r="17" ht="19.5" customHeight="1" spans="1:12">
      <c r="A17" s="139" t="s">
        <v>144</v>
      </c>
      <c r="B17" s="139"/>
      <c r="C17" s="139"/>
      <c r="D17" s="139" t="s">
        <v>145</v>
      </c>
      <c r="E17" s="129">
        <v>370121.26</v>
      </c>
      <c r="F17" s="129">
        <v>370121.26</v>
      </c>
      <c r="G17" s="129">
        <v>0</v>
      </c>
      <c r="H17" s="129">
        <v>0</v>
      </c>
      <c r="I17" s="129"/>
      <c r="J17" s="129">
        <v>0</v>
      </c>
      <c r="K17" s="129">
        <v>0</v>
      </c>
      <c r="L17" s="129">
        <v>0</v>
      </c>
    </row>
    <row r="18" ht="19.5" customHeight="1" spans="1:12">
      <c r="A18" s="139" t="s">
        <v>146</v>
      </c>
      <c r="B18" s="139"/>
      <c r="C18" s="139"/>
      <c r="D18" s="139" t="s">
        <v>139</v>
      </c>
      <c r="E18" s="129">
        <v>152144.73</v>
      </c>
      <c r="F18" s="129">
        <v>152144.73</v>
      </c>
      <c r="G18" s="129">
        <v>0</v>
      </c>
      <c r="H18" s="129">
        <v>0</v>
      </c>
      <c r="I18" s="129"/>
      <c r="J18" s="129">
        <v>0</v>
      </c>
      <c r="K18" s="129">
        <v>0</v>
      </c>
      <c r="L18" s="129">
        <v>0</v>
      </c>
    </row>
    <row r="19" ht="19.5" customHeight="1" spans="1:12">
      <c r="A19" s="139" t="s">
        <v>147</v>
      </c>
      <c r="B19" s="139"/>
      <c r="C19" s="139"/>
      <c r="D19" s="139" t="s">
        <v>148</v>
      </c>
      <c r="E19" s="129">
        <v>117976.53</v>
      </c>
      <c r="F19" s="129">
        <v>117976.53</v>
      </c>
      <c r="G19" s="129">
        <v>0</v>
      </c>
      <c r="H19" s="129">
        <v>0</v>
      </c>
      <c r="I19" s="129"/>
      <c r="J19" s="129">
        <v>0</v>
      </c>
      <c r="K19" s="129">
        <v>0</v>
      </c>
      <c r="L19" s="129">
        <v>0</v>
      </c>
    </row>
    <row r="20" ht="19.5" customHeight="1" spans="1:12">
      <c r="A20" s="139" t="s">
        <v>149</v>
      </c>
      <c r="B20" s="139"/>
      <c r="C20" s="139"/>
      <c r="D20" s="139" t="s">
        <v>150</v>
      </c>
      <c r="E20" s="129">
        <v>100000</v>
      </c>
      <c r="F20" s="129">
        <v>100000</v>
      </c>
      <c r="G20" s="129">
        <v>0</v>
      </c>
      <c r="H20" s="129">
        <v>0</v>
      </c>
      <c r="I20" s="129"/>
      <c r="J20" s="129">
        <v>0</v>
      </c>
      <c r="K20" s="129">
        <v>0</v>
      </c>
      <c r="L20" s="129">
        <v>0</v>
      </c>
    </row>
    <row r="21" ht="19.5" customHeight="1" spans="1:12">
      <c r="A21" s="139" t="s">
        <v>151</v>
      </c>
      <c r="B21" s="139"/>
      <c r="C21" s="139"/>
      <c r="D21" s="139" t="s">
        <v>152</v>
      </c>
      <c r="E21" s="129">
        <v>3840</v>
      </c>
      <c r="F21" s="129">
        <v>3840</v>
      </c>
      <c r="G21" s="129">
        <v>0</v>
      </c>
      <c r="H21" s="129">
        <v>0</v>
      </c>
      <c r="I21" s="129"/>
      <c r="J21" s="129">
        <v>0</v>
      </c>
      <c r="K21" s="129">
        <v>0</v>
      </c>
      <c r="L21" s="129">
        <v>0</v>
      </c>
    </row>
    <row r="22" ht="19.5" customHeight="1" spans="1:12">
      <c r="A22" s="139" t="s">
        <v>153</v>
      </c>
      <c r="B22" s="139"/>
      <c r="C22" s="139"/>
      <c r="D22" s="139" t="s">
        <v>154</v>
      </c>
      <c r="E22" s="129">
        <v>3840</v>
      </c>
      <c r="F22" s="129">
        <v>3840</v>
      </c>
      <c r="G22" s="129">
        <v>0</v>
      </c>
      <c r="H22" s="129">
        <v>0</v>
      </c>
      <c r="I22" s="129"/>
      <c r="J22" s="129">
        <v>0</v>
      </c>
      <c r="K22" s="129">
        <v>0</v>
      </c>
      <c r="L22" s="129">
        <v>0</v>
      </c>
    </row>
    <row r="23" ht="19.5" customHeight="1" spans="1:12">
      <c r="A23" s="139" t="s">
        <v>155</v>
      </c>
      <c r="B23" s="139"/>
      <c r="C23" s="139"/>
      <c r="D23" s="139" t="s">
        <v>156</v>
      </c>
      <c r="E23" s="129">
        <v>607300</v>
      </c>
      <c r="F23" s="129">
        <v>607300</v>
      </c>
      <c r="G23" s="129">
        <v>0</v>
      </c>
      <c r="H23" s="129">
        <v>0</v>
      </c>
      <c r="I23" s="129"/>
      <c r="J23" s="129">
        <v>0</v>
      </c>
      <c r="K23" s="129">
        <v>0</v>
      </c>
      <c r="L23" s="129">
        <v>0</v>
      </c>
    </row>
    <row r="24" ht="19.5" customHeight="1" spans="1:12">
      <c r="A24" s="139" t="s">
        <v>157</v>
      </c>
      <c r="B24" s="139"/>
      <c r="C24" s="139"/>
      <c r="D24" s="139" t="s">
        <v>158</v>
      </c>
      <c r="E24" s="129">
        <v>607300</v>
      </c>
      <c r="F24" s="129">
        <v>607300</v>
      </c>
      <c r="G24" s="129">
        <v>0</v>
      </c>
      <c r="H24" s="129">
        <v>0</v>
      </c>
      <c r="I24" s="129"/>
      <c r="J24" s="129">
        <v>0</v>
      </c>
      <c r="K24" s="129">
        <v>0</v>
      </c>
      <c r="L24" s="129">
        <v>0</v>
      </c>
    </row>
    <row r="25" ht="19.5" customHeight="1" spans="1:12">
      <c r="A25" s="139" t="s">
        <v>159</v>
      </c>
      <c r="B25" s="139"/>
      <c r="C25" s="139"/>
      <c r="D25" s="139" t="s">
        <v>160</v>
      </c>
      <c r="E25" s="129">
        <v>39410</v>
      </c>
      <c r="F25" s="129">
        <v>39410</v>
      </c>
      <c r="G25" s="129">
        <v>0</v>
      </c>
      <c r="H25" s="129">
        <v>0</v>
      </c>
      <c r="I25" s="129"/>
      <c r="J25" s="129">
        <v>0</v>
      </c>
      <c r="K25" s="129">
        <v>0</v>
      </c>
      <c r="L25" s="129">
        <v>0</v>
      </c>
    </row>
    <row r="26" ht="19.5" customHeight="1" spans="1:12">
      <c r="A26" s="139" t="s">
        <v>161</v>
      </c>
      <c r="B26" s="139"/>
      <c r="C26" s="139"/>
      <c r="D26" s="139" t="s">
        <v>141</v>
      </c>
      <c r="E26" s="129">
        <v>19410</v>
      </c>
      <c r="F26" s="129">
        <v>19410</v>
      </c>
      <c r="G26" s="129">
        <v>0</v>
      </c>
      <c r="H26" s="129">
        <v>0</v>
      </c>
      <c r="I26" s="129"/>
      <c r="J26" s="129">
        <v>0</v>
      </c>
      <c r="K26" s="129">
        <v>0</v>
      </c>
      <c r="L26" s="129">
        <v>0</v>
      </c>
    </row>
    <row r="27" ht="19.5" customHeight="1" spans="1:12">
      <c r="A27" s="139" t="s">
        <v>162</v>
      </c>
      <c r="B27" s="139"/>
      <c r="C27" s="139"/>
      <c r="D27" s="139" t="s">
        <v>163</v>
      </c>
      <c r="E27" s="129">
        <v>20000</v>
      </c>
      <c r="F27" s="129">
        <v>20000</v>
      </c>
      <c r="G27" s="129">
        <v>0</v>
      </c>
      <c r="H27" s="129">
        <v>0</v>
      </c>
      <c r="I27" s="129"/>
      <c r="J27" s="129">
        <v>0</v>
      </c>
      <c r="K27" s="129">
        <v>0</v>
      </c>
      <c r="L27" s="129">
        <v>0</v>
      </c>
    </row>
    <row r="28" ht="19.5" customHeight="1" spans="1:12">
      <c r="A28" s="139" t="s">
        <v>164</v>
      </c>
      <c r="B28" s="139"/>
      <c r="C28" s="139"/>
      <c r="D28" s="139" t="s">
        <v>165</v>
      </c>
      <c r="E28" s="129">
        <v>11888</v>
      </c>
      <c r="F28" s="129">
        <v>11888</v>
      </c>
      <c r="G28" s="129">
        <v>0</v>
      </c>
      <c r="H28" s="129">
        <v>0</v>
      </c>
      <c r="I28" s="129"/>
      <c r="J28" s="129">
        <v>0</v>
      </c>
      <c r="K28" s="129">
        <v>0</v>
      </c>
      <c r="L28" s="129">
        <v>0</v>
      </c>
    </row>
    <row r="29" ht="19.5" customHeight="1" spans="1:12">
      <c r="A29" s="139" t="s">
        <v>166</v>
      </c>
      <c r="B29" s="139"/>
      <c r="C29" s="139"/>
      <c r="D29" s="139" t="s">
        <v>141</v>
      </c>
      <c r="E29" s="129">
        <v>11888</v>
      </c>
      <c r="F29" s="129">
        <v>11888</v>
      </c>
      <c r="G29" s="129">
        <v>0</v>
      </c>
      <c r="H29" s="129">
        <v>0</v>
      </c>
      <c r="I29" s="129"/>
      <c r="J29" s="129">
        <v>0</v>
      </c>
      <c r="K29" s="129">
        <v>0</v>
      </c>
      <c r="L29" s="129">
        <v>0</v>
      </c>
    </row>
    <row r="30" ht="19.5" customHeight="1" spans="1:12">
      <c r="A30" s="139" t="s">
        <v>167</v>
      </c>
      <c r="B30" s="139"/>
      <c r="C30" s="139"/>
      <c r="D30" s="139" t="s">
        <v>168</v>
      </c>
      <c r="E30" s="129">
        <v>200000</v>
      </c>
      <c r="F30" s="129">
        <v>200000</v>
      </c>
      <c r="G30" s="129">
        <v>0</v>
      </c>
      <c r="H30" s="129">
        <v>0</v>
      </c>
      <c r="I30" s="129"/>
      <c r="J30" s="129">
        <v>0</v>
      </c>
      <c r="K30" s="129">
        <v>0</v>
      </c>
      <c r="L30" s="129">
        <v>0</v>
      </c>
    </row>
    <row r="31" ht="19.5" customHeight="1" spans="1:12">
      <c r="A31" s="139" t="s">
        <v>169</v>
      </c>
      <c r="B31" s="139"/>
      <c r="C31" s="139"/>
      <c r="D31" s="139" t="s">
        <v>170</v>
      </c>
      <c r="E31" s="129">
        <v>100000</v>
      </c>
      <c r="F31" s="129">
        <v>100000</v>
      </c>
      <c r="G31" s="129">
        <v>0</v>
      </c>
      <c r="H31" s="129">
        <v>0</v>
      </c>
      <c r="I31" s="129"/>
      <c r="J31" s="129">
        <v>0</v>
      </c>
      <c r="K31" s="129">
        <v>0</v>
      </c>
      <c r="L31" s="129">
        <v>0</v>
      </c>
    </row>
    <row r="32" ht="19.5" customHeight="1" spans="1:12">
      <c r="A32" s="139" t="s">
        <v>171</v>
      </c>
      <c r="B32" s="139"/>
      <c r="C32" s="139"/>
      <c r="D32" s="139" t="s">
        <v>172</v>
      </c>
      <c r="E32" s="129">
        <v>100000</v>
      </c>
      <c r="F32" s="129">
        <v>100000</v>
      </c>
      <c r="G32" s="129">
        <v>0</v>
      </c>
      <c r="H32" s="129">
        <v>0</v>
      </c>
      <c r="I32" s="129"/>
      <c r="J32" s="129">
        <v>0</v>
      </c>
      <c r="K32" s="129">
        <v>0</v>
      </c>
      <c r="L32" s="129">
        <v>0</v>
      </c>
    </row>
    <row r="33" ht="19.5" customHeight="1" spans="1:12">
      <c r="A33" s="139" t="s">
        <v>173</v>
      </c>
      <c r="B33" s="139"/>
      <c r="C33" s="139"/>
      <c r="D33" s="139" t="s">
        <v>174</v>
      </c>
      <c r="E33" s="129">
        <v>836333.7</v>
      </c>
      <c r="F33" s="129">
        <v>836333.7</v>
      </c>
      <c r="G33" s="129">
        <v>0</v>
      </c>
      <c r="H33" s="129">
        <v>0</v>
      </c>
      <c r="I33" s="129"/>
      <c r="J33" s="129">
        <v>0</v>
      </c>
      <c r="K33" s="129">
        <v>0</v>
      </c>
      <c r="L33" s="129">
        <v>0</v>
      </c>
    </row>
    <row r="34" ht="19.5" customHeight="1" spans="1:12">
      <c r="A34" s="139" t="s">
        <v>175</v>
      </c>
      <c r="B34" s="139"/>
      <c r="C34" s="139"/>
      <c r="D34" s="139" t="s">
        <v>148</v>
      </c>
      <c r="E34" s="129">
        <v>836333.7</v>
      </c>
      <c r="F34" s="129">
        <v>836333.7</v>
      </c>
      <c r="G34" s="129">
        <v>0</v>
      </c>
      <c r="H34" s="129">
        <v>0</v>
      </c>
      <c r="I34" s="129"/>
      <c r="J34" s="129">
        <v>0</v>
      </c>
      <c r="K34" s="129">
        <v>0</v>
      </c>
      <c r="L34" s="129">
        <v>0</v>
      </c>
    </row>
    <row r="35" ht="19.5" customHeight="1" spans="1:12">
      <c r="A35" s="139" t="s">
        <v>176</v>
      </c>
      <c r="B35" s="139"/>
      <c r="C35" s="139"/>
      <c r="D35" s="139" t="s">
        <v>177</v>
      </c>
      <c r="E35" s="129">
        <v>264936</v>
      </c>
      <c r="F35" s="129">
        <v>264936</v>
      </c>
      <c r="G35" s="129">
        <v>0</v>
      </c>
      <c r="H35" s="129">
        <v>0</v>
      </c>
      <c r="I35" s="129"/>
      <c r="J35" s="129">
        <v>0</v>
      </c>
      <c r="K35" s="129">
        <v>0</v>
      </c>
      <c r="L35" s="129">
        <v>0</v>
      </c>
    </row>
    <row r="36" ht="19.5" customHeight="1" spans="1:12">
      <c r="A36" s="139" t="s">
        <v>178</v>
      </c>
      <c r="B36" s="139"/>
      <c r="C36" s="139"/>
      <c r="D36" s="139" t="s">
        <v>179</v>
      </c>
      <c r="E36" s="129">
        <v>264936</v>
      </c>
      <c r="F36" s="129">
        <v>264936</v>
      </c>
      <c r="G36" s="129">
        <v>0</v>
      </c>
      <c r="H36" s="129">
        <v>0</v>
      </c>
      <c r="I36" s="129"/>
      <c r="J36" s="129">
        <v>0</v>
      </c>
      <c r="K36" s="129">
        <v>0</v>
      </c>
      <c r="L36" s="129">
        <v>0</v>
      </c>
    </row>
    <row r="37" ht="19.5" customHeight="1" spans="1:12">
      <c r="A37" s="139" t="s">
        <v>180</v>
      </c>
      <c r="B37" s="139"/>
      <c r="C37" s="139"/>
      <c r="D37" s="139" t="s">
        <v>181</v>
      </c>
      <c r="E37" s="129">
        <v>264936</v>
      </c>
      <c r="F37" s="129">
        <v>264936</v>
      </c>
      <c r="G37" s="129">
        <v>0</v>
      </c>
      <c r="H37" s="129">
        <v>0</v>
      </c>
      <c r="I37" s="129"/>
      <c r="J37" s="129">
        <v>0</v>
      </c>
      <c r="K37" s="129">
        <v>0</v>
      </c>
      <c r="L37" s="129">
        <v>0</v>
      </c>
    </row>
    <row r="38" ht="19.5" customHeight="1" spans="1:12">
      <c r="A38" s="139" t="s">
        <v>182</v>
      </c>
      <c r="B38" s="139"/>
      <c r="C38" s="139"/>
      <c r="D38" s="139" t="s">
        <v>183</v>
      </c>
      <c r="E38" s="129">
        <v>817222.06</v>
      </c>
      <c r="F38" s="129">
        <v>817222.06</v>
      </c>
      <c r="G38" s="129">
        <v>0</v>
      </c>
      <c r="H38" s="129">
        <v>0</v>
      </c>
      <c r="I38" s="129"/>
      <c r="J38" s="129">
        <v>0</v>
      </c>
      <c r="K38" s="129">
        <v>0</v>
      </c>
      <c r="L38" s="129">
        <v>0</v>
      </c>
    </row>
    <row r="39" ht="19.5" customHeight="1" spans="1:12">
      <c r="A39" s="139" t="s">
        <v>184</v>
      </c>
      <c r="B39" s="139"/>
      <c r="C39" s="139"/>
      <c r="D39" s="139" t="s">
        <v>185</v>
      </c>
      <c r="E39" s="129">
        <v>817222.06</v>
      </c>
      <c r="F39" s="129">
        <v>817222.06</v>
      </c>
      <c r="G39" s="129">
        <v>0</v>
      </c>
      <c r="H39" s="129">
        <v>0</v>
      </c>
      <c r="I39" s="129"/>
      <c r="J39" s="129">
        <v>0</v>
      </c>
      <c r="K39" s="129">
        <v>0</v>
      </c>
      <c r="L39" s="129">
        <v>0</v>
      </c>
    </row>
    <row r="40" ht="19.5" customHeight="1" spans="1:12">
      <c r="A40" s="139" t="s">
        <v>186</v>
      </c>
      <c r="B40" s="139"/>
      <c r="C40" s="139"/>
      <c r="D40" s="139" t="s">
        <v>187</v>
      </c>
      <c r="E40" s="129">
        <v>817222.06</v>
      </c>
      <c r="F40" s="129">
        <v>817222.06</v>
      </c>
      <c r="G40" s="129">
        <v>0</v>
      </c>
      <c r="H40" s="129">
        <v>0</v>
      </c>
      <c r="I40" s="129"/>
      <c r="J40" s="129">
        <v>0</v>
      </c>
      <c r="K40" s="129">
        <v>0</v>
      </c>
      <c r="L40" s="129">
        <v>0</v>
      </c>
    </row>
    <row r="41" ht="19.5" customHeight="1" spans="1:12">
      <c r="A41" s="139" t="s">
        <v>188</v>
      </c>
      <c r="B41" s="139"/>
      <c r="C41" s="139"/>
      <c r="D41" s="139" t="s">
        <v>189</v>
      </c>
      <c r="E41" s="129">
        <v>5560070.63</v>
      </c>
      <c r="F41" s="129">
        <v>5560070.63</v>
      </c>
      <c r="G41" s="129">
        <v>0</v>
      </c>
      <c r="H41" s="129">
        <v>0</v>
      </c>
      <c r="I41" s="129"/>
      <c r="J41" s="129">
        <v>0</v>
      </c>
      <c r="K41" s="129">
        <v>0</v>
      </c>
      <c r="L41" s="129">
        <v>0</v>
      </c>
    </row>
    <row r="42" ht="19.5" customHeight="1" spans="1:12">
      <c r="A42" s="139" t="s">
        <v>190</v>
      </c>
      <c r="B42" s="139"/>
      <c r="C42" s="139"/>
      <c r="D42" s="139" t="s">
        <v>191</v>
      </c>
      <c r="E42" s="129">
        <v>2412771.65</v>
      </c>
      <c r="F42" s="129">
        <v>2412771.65</v>
      </c>
      <c r="G42" s="129">
        <v>0</v>
      </c>
      <c r="H42" s="129">
        <v>0</v>
      </c>
      <c r="I42" s="129"/>
      <c r="J42" s="129">
        <v>0</v>
      </c>
      <c r="K42" s="129">
        <v>0</v>
      </c>
      <c r="L42" s="129">
        <v>0</v>
      </c>
    </row>
    <row r="43" ht="19.5" customHeight="1" spans="1:12">
      <c r="A43" s="139" t="s">
        <v>192</v>
      </c>
      <c r="B43" s="139"/>
      <c r="C43" s="139"/>
      <c r="D43" s="139" t="s">
        <v>193</v>
      </c>
      <c r="E43" s="129">
        <v>357209.3</v>
      </c>
      <c r="F43" s="129">
        <v>357209.3</v>
      </c>
      <c r="G43" s="129">
        <v>0</v>
      </c>
      <c r="H43" s="129">
        <v>0</v>
      </c>
      <c r="I43" s="129"/>
      <c r="J43" s="129">
        <v>0</v>
      </c>
      <c r="K43" s="129">
        <v>0</v>
      </c>
      <c r="L43" s="129">
        <v>0</v>
      </c>
    </row>
    <row r="44" ht="19.5" customHeight="1" spans="1:12">
      <c r="A44" s="139" t="s">
        <v>194</v>
      </c>
      <c r="B44" s="139"/>
      <c r="C44" s="139"/>
      <c r="D44" s="139" t="s">
        <v>195</v>
      </c>
      <c r="E44" s="129">
        <v>147889.28</v>
      </c>
      <c r="F44" s="129">
        <v>147889.28</v>
      </c>
      <c r="G44" s="129">
        <v>0</v>
      </c>
      <c r="H44" s="129">
        <v>0</v>
      </c>
      <c r="I44" s="129"/>
      <c r="J44" s="129">
        <v>0</v>
      </c>
      <c r="K44" s="129">
        <v>0</v>
      </c>
      <c r="L44" s="129">
        <v>0</v>
      </c>
    </row>
    <row r="45" ht="19.5" customHeight="1" spans="1:12">
      <c r="A45" s="139" t="s">
        <v>196</v>
      </c>
      <c r="B45" s="139"/>
      <c r="C45" s="139"/>
      <c r="D45" s="139" t="s">
        <v>197</v>
      </c>
      <c r="E45" s="129">
        <v>1907673.07</v>
      </c>
      <c r="F45" s="129">
        <v>1907673.07</v>
      </c>
      <c r="G45" s="129">
        <v>0</v>
      </c>
      <c r="H45" s="129">
        <v>0</v>
      </c>
      <c r="I45" s="129"/>
      <c r="J45" s="129">
        <v>0</v>
      </c>
      <c r="K45" s="129">
        <v>0</v>
      </c>
      <c r="L45" s="129">
        <v>0</v>
      </c>
    </row>
    <row r="46" ht="19.5" customHeight="1" spans="1:12">
      <c r="A46" s="139" t="s">
        <v>198</v>
      </c>
      <c r="B46" s="139"/>
      <c r="C46" s="139"/>
      <c r="D46" s="139" t="s">
        <v>199</v>
      </c>
      <c r="E46" s="129">
        <v>80598</v>
      </c>
      <c r="F46" s="129">
        <v>80598</v>
      </c>
      <c r="G46" s="129">
        <v>0</v>
      </c>
      <c r="H46" s="129">
        <v>0</v>
      </c>
      <c r="I46" s="129"/>
      <c r="J46" s="129">
        <v>0</v>
      </c>
      <c r="K46" s="129">
        <v>0</v>
      </c>
      <c r="L46" s="129">
        <v>0</v>
      </c>
    </row>
    <row r="47" ht="19.5" customHeight="1" spans="1:12">
      <c r="A47" s="139" t="s">
        <v>200</v>
      </c>
      <c r="B47" s="139"/>
      <c r="C47" s="139"/>
      <c r="D47" s="139" t="s">
        <v>201</v>
      </c>
      <c r="E47" s="129">
        <v>80598</v>
      </c>
      <c r="F47" s="129">
        <v>80598</v>
      </c>
      <c r="G47" s="129">
        <v>0</v>
      </c>
      <c r="H47" s="129">
        <v>0</v>
      </c>
      <c r="I47" s="129"/>
      <c r="J47" s="129">
        <v>0</v>
      </c>
      <c r="K47" s="129">
        <v>0</v>
      </c>
      <c r="L47" s="129">
        <v>0</v>
      </c>
    </row>
    <row r="48" ht="19.5" customHeight="1" spans="1:12">
      <c r="A48" s="139" t="s">
        <v>202</v>
      </c>
      <c r="B48" s="139"/>
      <c r="C48" s="139"/>
      <c r="D48" s="139" t="s">
        <v>203</v>
      </c>
      <c r="E48" s="129">
        <v>2254200</v>
      </c>
      <c r="F48" s="129">
        <v>2254200</v>
      </c>
      <c r="G48" s="129">
        <v>0</v>
      </c>
      <c r="H48" s="129">
        <v>0</v>
      </c>
      <c r="I48" s="129"/>
      <c r="J48" s="129">
        <v>0</v>
      </c>
      <c r="K48" s="129">
        <v>0</v>
      </c>
      <c r="L48" s="129">
        <v>0</v>
      </c>
    </row>
    <row r="49" ht="19.5" customHeight="1" spans="1:12">
      <c r="A49" s="139" t="s">
        <v>204</v>
      </c>
      <c r="B49" s="139"/>
      <c r="C49" s="139"/>
      <c r="D49" s="139" t="s">
        <v>205</v>
      </c>
      <c r="E49" s="129">
        <v>79200</v>
      </c>
      <c r="F49" s="129">
        <v>79200</v>
      </c>
      <c r="G49" s="129">
        <v>0</v>
      </c>
      <c r="H49" s="129">
        <v>0</v>
      </c>
      <c r="I49" s="129"/>
      <c r="J49" s="129">
        <v>0</v>
      </c>
      <c r="K49" s="129">
        <v>0</v>
      </c>
      <c r="L49" s="129">
        <v>0</v>
      </c>
    </row>
    <row r="50" ht="19.5" customHeight="1" spans="1:12">
      <c r="A50" s="139" t="s">
        <v>206</v>
      </c>
      <c r="B50" s="139"/>
      <c r="C50" s="139"/>
      <c r="D50" s="139" t="s">
        <v>207</v>
      </c>
      <c r="E50" s="129">
        <v>2175000</v>
      </c>
      <c r="F50" s="129">
        <v>2175000</v>
      </c>
      <c r="G50" s="129">
        <v>0</v>
      </c>
      <c r="H50" s="129">
        <v>0</v>
      </c>
      <c r="I50" s="129"/>
      <c r="J50" s="129">
        <v>0</v>
      </c>
      <c r="K50" s="129">
        <v>0</v>
      </c>
      <c r="L50" s="129">
        <v>0</v>
      </c>
    </row>
    <row r="51" ht="19.5" customHeight="1" spans="1:12">
      <c r="A51" s="139" t="s">
        <v>208</v>
      </c>
      <c r="B51" s="139"/>
      <c r="C51" s="139"/>
      <c r="D51" s="139" t="s">
        <v>209</v>
      </c>
      <c r="E51" s="129">
        <v>34200</v>
      </c>
      <c r="F51" s="129">
        <v>34200</v>
      </c>
      <c r="G51" s="129">
        <v>0</v>
      </c>
      <c r="H51" s="129">
        <v>0</v>
      </c>
      <c r="I51" s="129"/>
      <c r="J51" s="129">
        <v>0</v>
      </c>
      <c r="K51" s="129">
        <v>0</v>
      </c>
      <c r="L51" s="129">
        <v>0</v>
      </c>
    </row>
    <row r="52" ht="19.5" customHeight="1" spans="1:12">
      <c r="A52" s="139" t="s">
        <v>210</v>
      </c>
      <c r="B52" s="139"/>
      <c r="C52" s="139"/>
      <c r="D52" s="139" t="s">
        <v>139</v>
      </c>
      <c r="E52" s="129">
        <v>20520</v>
      </c>
      <c r="F52" s="129">
        <v>20520</v>
      </c>
      <c r="G52" s="129">
        <v>0</v>
      </c>
      <c r="H52" s="129">
        <v>0</v>
      </c>
      <c r="I52" s="129"/>
      <c r="J52" s="129">
        <v>0</v>
      </c>
      <c r="K52" s="129">
        <v>0</v>
      </c>
      <c r="L52" s="129">
        <v>0</v>
      </c>
    </row>
    <row r="53" ht="19.5" customHeight="1" spans="1:12">
      <c r="A53" s="139" t="s">
        <v>211</v>
      </c>
      <c r="B53" s="139"/>
      <c r="C53" s="139"/>
      <c r="D53" s="139" t="s">
        <v>212</v>
      </c>
      <c r="E53" s="129">
        <v>13680</v>
      </c>
      <c r="F53" s="129">
        <v>13680</v>
      </c>
      <c r="G53" s="129">
        <v>0</v>
      </c>
      <c r="H53" s="129">
        <v>0</v>
      </c>
      <c r="I53" s="129"/>
      <c r="J53" s="129">
        <v>0</v>
      </c>
      <c r="K53" s="129">
        <v>0</v>
      </c>
      <c r="L53" s="129">
        <v>0</v>
      </c>
    </row>
    <row r="54" ht="19.5" customHeight="1" spans="1:12">
      <c r="A54" s="139" t="s">
        <v>213</v>
      </c>
      <c r="B54" s="139"/>
      <c r="C54" s="139"/>
      <c r="D54" s="139" t="s">
        <v>214</v>
      </c>
      <c r="E54" s="129">
        <v>778300.98</v>
      </c>
      <c r="F54" s="129">
        <v>778300.98</v>
      </c>
      <c r="G54" s="129">
        <v>0</v>
      </c>
      <c r="H54" s="129">
        <v>0</v>
      </c>
      <c r="I54" s="129"/>
      <c r="J54" s="129">
        <v>0</v>
      </c>
      <c r="K54" s="129">
        <v>0</v>
      </c>
      <c r="L54" s="129">
        <v>0</v>
      </c>
    </row>
    <row r="55" ht="19.5" customHeight="1" spans="1:12">
      <c r="A55" s="139" t="s">
        <v>215</v>
      </c>
      <c r="B55" s="139"/>
      <c r="C55" s="139"/>
      <c r="D55" s="139" t="s">
        <v>214</v>
      </c>
      <c r="E55" s="129">
        <v>778300.98</v>
      </c>
      <c r="F55" s="129">
        <v>778300.98</v>
      </c>
      <c r="G55" s="129">
        <v>0</v>
      </c>
      <c r="H55" s="129">
        <v>0</v>
      </c>
      <c r="I55" s="129"/>
      <c r="J55" s="129">
        <v>0</v>
      </c>
      <c r="K55" s="129">
        <v>0</v>
      </c>
      <c r="L55" s="129">
        <v>0</v>
      </c>
    </row>
    <row r="56" ht="19.5" customHeight="1" spans="1:12">
      <c r="A56" s="139" t="s">
        <v>216</v>
      </c>
      <c r="B56" s="139"/>
      <c r="C56" s="139"/>
      <c r="D56" s="139" t="s">
        <v>217</v>
      </c>
      <c r="E56" s="129">
        <v>1264626.19</v>
      </c>
      <c r="F56" s="129">
        <v>1264626.19</v>
      </c>
      <c r="G56" s="129">
        <v>0</v>
      </c>
      <c r="H56" s="129">
        <v>0</v>
      </c>
      <c r="I56" s="129"/>
      <c r="J56" s="129">
        <v>0</v>
      </c>
      <c r="K56" s="129">
        <v>0</v>
      </c>
      <c r="L56" s="129">
        <v>0</v>
      </c>
    </row>
    <row r="57" ht="19.5" customHeight="1" spans="1:12">
      <c r="A57" s="139" t="s">
        <v>218</v>
      </c>
      <c r="B57" s="139"/>
      <c r="C57" s="139"/>
      <c r="D57" s="139" t="s">
        <v>219</v>
      </c>
      <c r="E57" s="129">
        <v>180000</v>
      </c>
      <c r="F57" s="129">
        <v>180000</v>
      </c>
      <c r="G57" s="129">
        <v>0</v>
      </c>
      <c r="H57" s="129">
        <v>0</v>
      </c>
      <c r="I57" s="129"/>
      <c r="J57" s="129">
        <v>0</v>
      </c>
      <c r="K57" s="129">
        <v>0</v>
      </c>
      <c r="L57" s="129">
        <v>0</v>
      </c>
    </row>
    <row r="58" ht="19.5" customHeight="1" spans="1:12">
      <c r="A58" s="139" t="s">
        <v>220</v>
      </c>
      <c r="B58" s="139"/>
      <c r="C58" s="139"/>
      <c r="D58" s="139" t="s">
        <v>221</v>
      </c>
      <c r="E58" s="129">
        <v>180000</v>
      </c>
      <c r="F58" s="129">
        <v>180000</v>
      </c>
      <c r="G58" s="129">
        <v>0</v>
      </c>
      <c r="H58" s="129">
        <v>0</v>
      </c>
      <c r="I58" s="129"/>
      <c r="J58" s="129">
        <v>0</v>
      </c>
      <c r="K58" s="129">
        <v>0</v>
      </c>
      <c r="L58" s="129">
        <v>0</v>
      </c>
    </row>
    <row r="59" ht="19.5" customHeight="1" spans="1:12">
      <c r="A59" s="139" t="s">
        <v>222</v>
      </c>
      <c r="B59" s="139"/>
      <c r="C59" s="139"/>
      <c r="D59" s="139" t="s">
        <v>223</v>
      </c>
      <c r="E59" s="129">
        <v>1079626.19</v>
      </c>
      <c r="F59" s="129">
        <v>1079626.19</v>
      </c>
      <c r="G59" s="129">
        <v>0</v>
      </c>
      <c r="H59" s="129">
        <v>0</v>
      </c>
      <c r="I59" s="129"/>
      <c r="J59" s="129">
        <v>0</v>
      </c>
      <c r="K59" s="129">
        <v>0</v>
      </c>
      <c r="L59" s="129">
        <v>0</v>
      </c>
    </row>
    <row r="60" ht="19.5" customHeight="1" spans="1:12">
      <c r="A60" s="139" t="s">
        <v>224</v>
      </c>
      <c r="B60" s="139"/>
      <c r="C60" s="139"/>
      <c r="D60" s="139" t="s">
        <v>225</v>
      </c>
      <c r="E60" s="129">
        <v>349618.69</v>
      </c>
      <c r="F60" s="129">
        <v>349618.69</v>
      </c>
      <c r="G60" s="129">
        <v>0</v>
      </c>
      <c r="H60" s="129">
        <v>0</v>
      </c>
      <c r="I60" s="129"/>
      <c r="J60" s="129">
        <v>0</v>
      </c>
      <c r="K60" s="129">
        <v>0</v>
      </c>
      <c r="L60" s="129">
        <v>0</v>
      </c>
    </row>
    <row r="61" ht="19.5" customHeight="1" spans="1:12">
      <c r="A61" s="139" t="s">
        <v>226</v>
      </c>
      <c r="B61" s="139"/>
      <c r="C61" s="139"/>
      <c r="D61" s="139" t="s">
        <v>227</v>
      </c>
      <c r="E61" s="129">
        <v>613413.61</v>
      </c>
      <c r="F61" s="129">
        <v>613413.61</v>
      </c>
      <c r="G61" s="129">
        <v>0</v>
      </c>
      <c r="H61" s="129">
        <v>0</v>
      </c>
      <c r="I61" s="129"/>
      <c r="J61" s="129">
        <v>0</v>
      </c>
      <c r="K61" s="129">
        <v>0</v>
      </c>
      <c r="L61" s="129">
        <v>0</v>
      </c>
    </row>
    <row r="62" ht="19.5" customHeight="1" spans="1:12">
      <c r="A62" s="139" t="s">
        <v>228</v>
      </c>
      <c r="B62" s="139"/>
      <c r="C62" s="139"/>
      <c r="D62" s="139" t="s">
        <v>229</v>
      </c>
      <c r="E62" s="129">
        <v>116593.89</v>
      </c>
      <c r="F62" s="129">
        <v>116593.89</v>
      </c>
      <c r="G62" s="129">
        <v>0</v>
      </c>
      <c r="H62" s="129">
        <v>0</v>
      </c>
      <c r="I62" s="129"/>
      <c r="J62" s="129">
        <v>0</v>
      </c>
      <c r="K62" s="129">
        <v>0</v>
      </c>
      <c r="L62" s="129">
        <v>0</v>
      </c>
    </row>
    <row r="63" ht="19.5" customHeight="1" spans="1:12">
      <c r="A63" s="139" t="s">
        <v>230</v>
      </c>
      <c r="B63" s="139"/>
      <c r="C63" s="139"/>
      <c r="D63" s="139" t="s">
        <v>231</v>
      </c>
      <c r="E63" s="129">
        <v>5000</v>
      </c>
      <c r="F63" s="129">
        <v>5000</v>
      </c>
      <c r="G63" s="129">
        <v>0</v>
      </c>
      <c r="H63" s="129">
        <v>0</v>
      </c>
      <c r="I63" s="129"/>
      <c r="J63" s="129">
        <v>0</v>
      </c>
      <c r="K63" s="129">
        <v>0</v>
      </c>
      <c r="L63" s="129">
        <v>0</v>
      </c>
    </row>
    <row r="64" ht="19.5" customHeight="1" spans="1:12">
      <c r="A64" s="139" t="s">
        <v>232</v>
      </c>
      <c r="B64" s="139"/>
      <c r="C64" s="139"/>
      <c r="D64" s="139" t="s">
        <v>233</v>
      </c>
      <c r="E64" s="129">
        <v>5000</v>
      </c>
      <c r="F64" s="129">
        <v>5000</v>
      </c>
      <c r="G64" s="129">
        <v>0</v>
      </c>
      <c r="H64" s="129">
        <v>0</v>
      </c>
      <c r="I64" s="129"/>
      <c r="J64" s="129">
        <v>0</v>
      </c>
      <c r="K64" s="129">
        <v>0</v>
      </c>
      <c r="L64" s="129">
        <v>0</v>
      </c>
    </row>
    <row r="65" ht="19.5" customHeight="1" spans="1:12">
      <c r="A65" s="139" t="s">
        <v>234</v>
      </c>
      <c r="B65" s="139"/>
      <c r="C65" s="139"/>
      <c r="D65" s="139" t="s">
        <v>235</v>
      </c>
      <c r="E65" s="129">
        <v>732387</v>
      </c>
      <c r="F65" s="129">
        <v>732387</v>
      </c>
      <c r="G65" s="129">
        <v>0</v>
      </c>
      <c r="H65" s="129">
        <v>0</v>
      </c>
      <c r="I65" s="129"/>
      <c r="J65" s="129">
        <v>0</v>
      </c>
      <c r="K65" s="129">
        <v>0</v>
      </c>
      <c r="L65" s="129">
        <v>0</v>
      </c>
    </row>
    <row r="66" ht="19.5" customHeight="1" spans="1:12">
      <c r="A66" s="139" t="s">
        <v>236</v>
      </c>
      <c r="B66" s="139"/>
      <c r="C66" s="139"/>
      <c r="D66" s="139" t="s">
        <v>237</v>
      </c>
      <c r="E66" s="129">
        <v>732387</v>
      </c>
      <c r="F66" s="129">
        <v>732387</v>
      </c>
      <c r="G66" s="129">
        <v>0</v>
      </c>
      <c r="H66" s="129">
        <v>0</v>
      </c>
      <c r="I66" s="129"/>
      <c r="J66" s="129">
        <v>0</v>
      </c>
      <c r="K66" s="129">
        <v>0</v>
      </c>
      <c r="L66" s="129">
        <v>0</v>
      </c>
    </row>
    <row r="67" ht="19.5" customHeight="1" spans="1:12">
      <c r="A67" s="139" t="s">
        <v>238</v>
      </c>
      <c r="B67" s="139"/>
      <c r="C67" s="139"/>
      <c r="D67" s="139" t="s">
        <v>239</v>
      </c>
      <c r="E67" s="129">
        <v>732387</v>
      </c>
      <c r="F67" s="129">
        <v>732387</v>
      </c>
      <c r="G67" s="129">
        <v>0</v>
      </c>
      <c r="H67" s="129">
        <v>0</v>
      </c>
      <c r="I67" s="129"/>
      <c r="J67" s="129">
        <v>0</v>
      </c>
      <c r="K67" s="129">
        <v>0</v>
      </c>
      <c r="L67" s="129">
        <v>0</v>
      </c>
    </row>
    <row r="68" ht="19.5" customHeight="1" spans="1:12">
      <c r="A68" s="139" t="s">
        <v>240</v>
      </c>
      <c r="B68" s="139"/>
      <c r="C68" s="139"/>
      <c r="D68" s="139" t="s">
        <v>241</v>
      </c>
      <c r="E68" s="129">
        <v>5097432.91</v>
      </c>
      <c r="F68" s="129">
        <v>5097432.91</v>
      </c>
      <c r="G68" s="129">
        <v>0</v>
      </c>
      <c r="H68" s="129">
        <v>0</v>
      </c>
      <c r="I68" s="129"/>
      <c r="J68" s="129">
        <v>0</v>
      </c>
      <c r="K68" s="129">
        <v>0</v>
      </c>
      <c r="L68" s="129">
        <v>0</v>
      </c>
    </row>
    <row r="69" ht="19.5" customHeight="1" spans="1:12">
      <c r="A69" s="139" t="s">
        <v>242</v>
      </c>
      <c r="B69" s="139"/>
      <c r="C69" s="139"/>
      <c r="D69" s="139" t="s">
        <v>243</v>
      </c>
      <c r="E69" s="129">
        <v>4077268</v>
      </c>
      <c r="F69" s="129">
        <v>4077268</v>
      </c>
      <c r="G69" s="129">
        <v>0</v>
      </c>
      <c r="H69" s="129">
        <v>0</v>
      </c>
      <c r="I69" s="129"/>
      <c r="J69" s="129">
        <v>0</v>
      </c>
      <c r="K69" s="129">
        <v>0</v>
      </c>
      <c r="L69" s="129">
        <v>0</v>
      </c>
    </row>
    <row r="70" ht="19.5" customHeight="1" spans="1:12">
      <c r="A70" s="139" t="s">
        <v>244</v>
      </c>
      <c r="B70" s="139"/>
      <c r="C70" s="139"/>
      <c r="D70" s="139" t="s">
        <v>245</v>
      </c>
      <c r="E70" s="129">
        <v>4077268</v>
      </c>
      <c r="F70" s="129">
        <v>4077268</v>
      </c>
      <c r="G70" s="129">
        <v>0</v>
      </c>
      <c r="H70" s="129">
        <v>0</v>
      </c>
      <c r="I70" s="129"/>
      <c r="J70" s="129">
        <v>0</v>
      </c>
      <c r="K70" s="129">
        <v>0</v>
      </c>
      <c r="L70" s="129">
        <v>0</v>
      </c>
    </row>
    <row r="71" ht="19.5" customHeight="1" spans="1:12">
      <c r="A71" s="139" t="s">
        <v>246</v>
      </c>
      <c r="B71" s="139"/>
      <c r="C71" s="139"/>
      <c r="D71" s="139" t="s">
        <v>247</v>
      </c>
      <c r="E71" s="129">
        <v>870164.91</v>
      </c>
      <c r="F71" s="129">
        <v>870164.91</v>
      </c>
      <c r="G71" s="129">
        <v>0</v>
      </c>
      <c r="H71" s="129">
        <v>0</v>
      </c>
      <c r="I71" s="129"/>
      <c r="J71" s="129">
        <v>0</v>
      </c>
      <c r="K71" s="129">
        <v>0</v>
      </c>
      <c r="L71" s="129">
        <v>0</v>
      </c>
    </row>
    <row r="72" ht="19.5" customHeight="1" spans="1:12">
      <c r="A72" s="139" t="s">
        <v>248</v>
      </c>
      <c r="B72" s="139"/>
      <c r="C72" s="139"/>
      <c r="D72" s="139" t="s">
        <v>247</v>
      </c>
      <c r="E72" s="129">
        <v>870164.91</v>
      </c>
      <c r="F72" s="129">
        <v>870164.91</v>
      </c>
      <c r="G72" s="129">
        <v>0</v>
      </c>
      <c r="H72" s="129">
        <v>0</v>
      </c>
      <c r="I72" s="129"/>
      <c r="J72" s="129">
        <v>0</v>
      </c>
      <c r="K72" s="129">
        <v>0</v>
      </c>
      <c r="L72" s="129">
        <v>0</v>
      </c>
    </row>
    <row r="73" ht="19.5" customHeight="1" spans="1:12">
      <c r="A73" s="139" t="s">
        <v>249</v>
      </c>
      <c r="B73" s="139"/>
      <c r="C73" s="139"/>
      <c r="D73" s="139" t="s">
        <v>250</v>
      </c>
      <c r="E73" s="129">
        <v>150000</v>
      </c>
      <c r="F73" s="129">
        <v>150000</v>
      </c>
      <c r="G73" s="129">
        <v>0</v>
      </c>
      <c r="H73" s="129">
        <v>0</v>
      </c>
      <c r="I73" s="129"/>
      <c r="J73" s="129">
        <v>0</v>
      </c>
      <c r="K73" s="129">
        <v>0</v>
      </c>
      <c r="L73" s="129">
        <v>0</v>
      </c>
    </row>
    <row r="74" ht="19.5" customHeight="1" spans="1:12">
      <c r="A74" s="139" t="s">
        <v>251</v>
      </c>
      <c r="B74" s="139"/>
      <c r="C74" s="139"/>
      <c r="D74" s="139" t="s">
        <v>252</v>
      </c>
      <c r="E74" s="129">
        <v>150000</v>
      </c>
      <c r="F74" s="129">
        <v>150000</v>
      </c>
      <c r="G74" s="129">
        <v>0</v>
      </c>
      <c r="H74" s="129">
        <v>0</v>
      </c>
      <c r="I74" s="129"/>
      <c r="J74" s="129">
        <v>0</v>
      </c>
      <c r="K74" s="129">
        <v>0</v>
      </c>
      <c r="L74" s="129">
        <v>0</v>
      </c>
    </row>
    <row r="75" ht="19.5" customHeight="1" spans="1:12">
      <c r="A75" s="139" t="s">
        <v>253</v>
      </c>
      <c r="B75" s="139"/>
      <c r="C75" s="139"/>
      <c r="D75" s="139" t="s">
        <v>254</v>
      </c>
      <c r="E75" s="129">
        <v>22494555.17</v>
      </c>
      <c r="F75" s="129">
        <v>22029555.17</v>
      </c>
      <c r="G75" s="129">
        <v>0</v>
      </c>
      <c r="H75" s="129">
        <v>0</v>
      </c>
      <c r="I75" s="129"/>
      <c r="J75" s="129">
        <v>0</v>
      </c>
      <c r="K75" s="129">
        <v>0</v>
      </c>
      <c r="L75" s="129">
        <v>465000</v>
      </c>
    </row>
    <row r="76" ht="19.5" customHeight="1" spans="1:12">
      <c r="A76" s="139" t="s">
        <v>255</v>
      </c>
      <c r="B76" s="139"/>
      <c r="C76" s="139"/>
      <c r="D76" s="139" t="s">
        <v>256</v>
      </c>
      <c r="E76" s="129">
        <v>7810114.66</v>
      </c>
      <c r="F76" s="129">
        <v>7345114.66</v>
      </c>
      <c r="G76" s="129">
        <v>0</v>
      </c>
      <c r="H76" s="129">
        <v>0</v>
      </c>
      <c r="I76" s="129"/>
      <c r="J76" s="129">
        <v>0</v>
      </c>
      <c r="K76" s="129">
        <v>0</v>
      </c>
      <c r="L76" s="129">
        <v>465000</v>
      </c>
    </row>
    <row r="77" ht="19.5" customHeight="1" spans="1:12">
      <c r="A77" s="139" t="s">
        <v>257</v>
      </c>
      <c r="B77" s="139"/>
      <c r="C77" s="139"/>
      <c r="D77" s="139" t="s">
        <v>148</v>
      </c>
      <c r="E77" s="129">
        <v>5718191.24</v>
      </c>
      <c r="F77" s="129">
        <v>5718191.24</v>
      </c>
      <c r="G77" s="129">
        <v>0</v>
      </c>
      <c r="H77" s="129">
        <v>0</v>
      </c>
      <c r="I77" s="129"/>
      <c r="J77" s="129">
        <v>0</v>
      </c>
      <c r="K77" s="129">
        <v>0</v>
      </c>
      <c r="L77" s="129">
        <v>0</v>
      </c>
    </row>
    <row r="78" ht="19.5" customHeight="1" spans="1:12">
      <c r="A78" s="139" t="s">
        <v>258</v>
      </c>
      <c r="B78" s="139"/>
      <c r="C78" s="139"/>
      <c r="D78" s="139" t="s">
        <v>259</v>
      </c>
      <c r="E78" s="129">
        <v>46750.92</v>
      </c>
      <c r="F78" s="129">
        <v>46750.92</v>
      </c>
      <c r="G78" s="129">
        <v>0</v>
      </c>
      <c r="H78" s="129">
        <v>0</v>
      </c>
      <c r="I78" s="129"/>
      <c r="J78" s="129">
        <v>0</v>
      </c>
      <c r="K78" s="129">
        <v>0</v>
      </c>
      <c r="L78" s="129">
        <v>0</v>
      </c>
    </row>
    <row r="79" ht="19.5" customHeight="1" spans="1:12">
      <c r="A79" s="139" t="s">
        <v>260</v>
      </c>
      <c r="B79" s="139"/>
      <c r="C79" s="139"/>
      <c r="D79" s="139" t="s">
        <v>261</v>
      </c>
      <c r="E79" s="129">
        <v>56049.08</v>
      </c>
      <c r="F79" s="129">
        <v>56049.08</v>
      </c>
      <c r="G79" s="129">
        <v>0</v>
      </c>
      <c r="H79" s="129">
        <v>0</v>
      </c>
      <c r="I79" s="129"/>
      <c r="J79" s="129">
        <v>0</v>
      </c>
      <c r="K79" s="129">
        <v>0</v>
      </c>
      <c r="L79" s="129">
        <v>0</v>
      </c>
    </row>
    <row r="80" ht="19.5" customHeight="1" spans="1:12">
      <c r="A80" s="139" t="s">
        <v>262</v>
      </c>
      <c r="B80" s="139"/>
      <c r="C80" s="139"/>
      <c r="D80" s="139" t="s">
        <v>263</v>
      </c>
      <c r="E80" s="129">
        <v>45000</v>
      </c>
      <c r="F80" s="129">
        <v>45000</v>
      </c>
      <c r="G80" s="129">
        <v>0</v>
      </c>
      <c r="H80" s="129">
        <v>0</v>
      </c>
      <c r="I80" s="129"/>
      <c r="J80" s="129">
        <v>0</v>
      </c>
      <c r="K80" s="129">
        <v>0</v>
      </c>
      <c r="L80" s="129">
        <v>0</v>
      </c>
    </row>
    <row r="81" ht="19.5" customHeight="1" spans="1:12">
      <c r="A81" s="139" t="s">
        <v>264</v>
      </c>
      <c r="B81" s="139"/>
      <c r="C81" s="139"/>
      <c r="D81" s="139" t="s">
        <v>265</v>
      </c>
      <c r="E81" s="129">
        <v>838223.42</v>
      </c>
      <c r="F81" s="129">
        <v>838223.42</v>
      </c>
      <c r="G81" s="129">
        <v>0</v>
      </c>
      <c r="H81" s="129">
        <v>0</v>
      </c>
      <c r="I81" s="129"/>
      <c r="J81" s="129">
        <v>0</v>
      </c>
      <c r="K81" s="129">
        <v>0</v>
      </c>
      <c r="L81" s="129">
        <v>0</v>
      </c>
    </row>
    <row r="82" ht="19.5" customHeight="1" spans="1:12">
      <c r="A82" s="139" t="s">
        <v>266</v>
      </c>
      <c r="B82" s="139"/>
      <c r="C82" s="139"/>
      <c r="D82" s="139" t="s">
        <v>267</v>
      </c>
      <c r="E82" s="129">
        <v>1105900</v>
      </c>
      <c r="F82" s="129">
        <v>640900</v>
      </c>
      <c r="G82" s="129">
        <v>0</v>
      </c>
      <c r="H82" s="129">
        <v>0</v>
      </c>
      <c r="I82" s="129"/>
      <c r="J82" s="129">
        <v>0</v>
      </c>
      <c r="K82" s="129">
        <v>0</v>
      </c>
      <c r="L82" s="129">
        <v>465000</v>
      </c>
    </row>
    <row r="83" ht="19.5" customHeight="1" spans="1:12">
      <c r="A83" s="139" t="s">
        <v>268</v>
      </c>
      <c r="B83" s="139"/>
      <c r="C83" s="139"/>
      <c r="D83" s="139" t="s">
        <v>269</v>
      </c>
      <c r="E83" s="129">
        <v>1730291.01</v>
      </c>
      <c r="F83" s="129">
        <v>1730291.01</v>
      </c>
      <c r="G83" s="129">
        <v>0</v>
      </c>
      <c r="H83" s="129">
        <v>0</v>
      </c>
      <c r="I83" s="129"/>
      <c r="J83" s="129">
        <v>0</v>
      </c>
      <c r="K83" s="129">
        <v>0</v>
      </c>
      <c r="L83" s="129">
        <v>0</v>
      </c>
    </row>
    <row r="84" ht="19.5" customHeight="1" spans="1:12">
      <c r="A84" s="139" t="s">
        <v>270</v>
      </c>
      <c r="B84" s="139"/>
      <c r="C84" s="139"/>
      <c r="D84" s="139" t="s">
        <v>271</v>
      </c>
      <c r="E84" s="129">
        <v>498418.01</v>
      </c>
      <c r="F84" s="129">
        <v>498418.01</v>
      </c>
      <c r="G84" s="129">
        <v>0</v>
      </c>
      <c r="H84" s="129">
        <v>0</v>
      </c>
      <c r="I84" s="129"/>
      <c r="J84" s="129">
        <v>0</v>
      </c>
      <c r="K84" s="129">
        <v>0</v>
      </c>
      <c r="L84" s="129">
        <v>0</v>
      </c>
    </row>
    <row r="85" ht="19.5" customHeight="1" spans="1:12">
      <c r="A85" s="139" t="s">
        <v>272</v>
      </c>
      <c r="B85" s="139"/>
      <c r="C85" s="139"/>
      <c r="D85" s="139" t="s">
        <v>273</v>
      </c>
      <c r="E85" s="129">
        <v>262165</v>
      </c>
      <c r="F85" s="129">
        <v>262165</v>
      </c>
      <c r="G85" s="129">
        <v>0</v>
      </c>
      <c r="H85" s="129">
        <v>0</v>
      </c>
      <c r="I85" s="129"/>
      <c r="J85" s="129">
        <v>0</v>
      </c>
      <c r="K85" s="129">
        <v>0</v>
      </c>
      <c r="L85" s="129">
        <v>0</v>
      </c>
    </row>
    <row r="86" ht="19.5" customHeight="1" spans="1:12">
      <c r="A86" s="139" t="s">
        <v>274</v>
      </c>
      <c r="B86" s="139"/>
      <c r="C86" s="139"/>
      <c r="D86" s="139" t="s">
        <v>275</v>
      </c>
      <c r="E86" s="129">
        <v>403616</v>
      </c>
      <c r="F86" s="129">
        <v>403616</v>
      </c>
      <c r="G86" s="129">
        <v>0</v>
      </c>
      <c r="H86" s="129">
        <v>0</v>
      </c>
      <c r="I86" s="129"/>
      <c r="J86" s="129">
        <v>0</v>
      </c>
      <c r="K86" s="129">
        <v>0</v>
      </c>
      <c r="L86" s="129">
        <v>0</v>
      </c>
    </row>
    <row r="87" ht="19.5" customHeight="1" spans="1:12">
      <c r="A87" s="139" t="s">
        <v>276</v>
      </c>
      <c r="B87" s="139"/>
      <c r="C87" s="139"/>
      <c r="D87" s="139" t="s">
        <v>277</v>
      </c>
      <c r="E87" s="129">
        <v>229190</v>
      </c>
      <c r="F87" s="129">
        <v>229190</v>
      </c>
      <c r="G87" s="129">
        <v>0</v>
      </c>
      <c r="H87" s="129">
        <v>0</v>
      </c>
      <c r="I87" s="129"/>
      <c r="J87" s="129">
        <v>0</v>
      </c>
      <c r="K87" s="129">
        <v>0</v>
      </c>
      <c r="L87" s="129">
        <v>0</v>
      </c>
    </row>
    <row r="88" ht="19.5" customHeight="1" spans="1:12">
      <c r="A88" s="139" t="s">
        <v>278</v>
      </c>
      <c r="B88" s="139"/>
      <c r="C88" s="139"/>
      <c r="D88" s="139" t="s">
        <v>279</v>
      </c>
      <c r="E88" s="129">
        <v>180000</v>
      </c>
      <c r="F88" s="129">
        <v>180000</v>
      </c>
      <c r="G88" s="129">
        <v>0</v>
      </c>
      <c r="H88" s="129">
        <v>0</v>
      </c>
      <c r="I88" s="129"/>
      <c r="J88" s="129">
        <v>0</v>
      </c>
      <c r="K88" s="129">
        <v>0</v>
      </c>
      <c r="L88" s="129">
        <v>0</v>
      </c>
    </row>
    <row r="89" ht="19.5" customHeight="1" spans="1:12">
      <c r="A89" s="139" t="s">
        <v>280</v>
      </c>
      <c r="B89" s="139"/>
      <c r="C89" s="139"/>
      <c r="D89" s="139" t="s">
        <v>281</v>
      </c>
      <c r="E89" s="129">
        <v>70000</v>
      </c>
      <c r="F89" s="129">
        <v>70000</v>
      </c>
      <c r="G89" s="129">
        <v>0</v>
      </c>
      <c r="H89" s="129">
        <v>0</v>
      </c>
      <c r="I89" s="129"/>
      <c r="J89" s="129">
        <v>0</v>
      </c>
      <c r="K89" s="129">
        <v>0</v>
      </c>
      <c r="L89" s="129">
        <v>0</v>
      </c>
    </row>
    <row r="90" ht="19.5" customHeight="1" spans="1:12">
      <c r="A90" s="139" t="s">
        <v>282</v>
      </c>
      <c r="B90" s="139"/>
      <c r="C90" s="139"/>
      <c r="D90" s="139" t="s">
        <v>283</v>
      </c>
      <c r="E90" s="129">
        <v>86902</v>
      </c>
      <c r="F90" s="129">
        <v>86902</v>
      </c>
      <c r="G90" s="129">
        <v>0</v>
      </c>
      <c r="H90" s="129">
        <v>0</v>
      </c>
      <c r="I90" s="129"/>
      <c r="J90" s="129">
        <v>0</v>
      </c>
      <c r="K90" s="129">
        <v>0</v>
      </c>
      <c r="L90" s="129">
        <v>0</v>
      </c>
    </row>
    <row r="91" ht="19.5" customHeight="1" spans="1:12">
      <c r="A91" s="139" t="s">
        <v>284</v>
      </c>
      <c r="B91" s="139"/>
      <c r="C91" s="139"/>
      <c r="D91" s="139" t="s">
        <v>285</v>
      </c>
      <c r="E91" s="129">
        <v>401800</v>
      </c>
      <c r="F91" s="129">
        <v>401800</v>
      </c>
      <c r="G91" s="129">
        <v>0</v>
      </c>
      <c r="H91" s="129">
        <v>0</v>
      </c>
      <c r="I91" s="129"/>
      <c r="J91" s="129">
        <v>0</v>
      </c>
      <c r="K91" s="129">
        <v>0</v>
      </c>
      <c r="L91" s="129">
        <v>0</v>
      </c>
    </row>
    <row r="92" ht="19.5" customHeight="1" spans="1:12">
      <c r="A92" s="139" t="s">
        <v>286</v>
      </c>
      <c r="B92" s="139"/>
      <c r="C92" s="139"/>
      <c r="D92" s="139" t="s">
        <v>287</v>
      </c>
      <c r="E92" s="129">
        <v>41800</v>
      </c>
      <c r="F92" s="129">
        <v>41800</v>
      </c>
      <c r="G92" s="129">
        <v>0</v>
      </c>
      <c r="H92" s="129">
        <v>0</v>
      </c>
      <c r="I92" s="129"/>
      <c r="J92" s="129">
        <v>0</v>
      </c>
      <c r="K92" s="129">
        <v>0</v>
      </c>
      <c r="L92" s="129">
        <v>0</v>
      </c>
    </row>
    <row r="93" ht="19.5" customHeight="1" spans="1:12">
      <c r="A93" s="139" t="s">
        <v>288</v>
      </c>
      <c r="B93" s="139"/>
      <c r="C93" s="139"/>
      <c r="D93" s="139" t="s">
        <v>289</v>
      </c>
      <c r="E93" s="129">
        <v>150000</v>
      </c>
      <c r="F93" s="129">
        <v>150000</v>
      </c>
      <c r="G93" s="129">
        <v>0</v>
      </c>
      <c r="H93" s="129">
        <v>0</v>
      </c>
      <c r="I93" s="129"/>
      <c r="J93" s="129">
        <v>0</v>
      </c>
      <c r="K93" s="129">
        <v>0</v>
      </c>
      <c r="L93" s="129">
        <v>0</v>
      </c>
    </row>
    <row r="94" ht="19.5" customHeight="1" spans="1:12">
      <c r="A94" s="139" t="s">
        <v>290</v>
      </c>
      <c r="B94" s="139"/>
      <c r="C94" s="139"/>
      <c r="D94" s="139" t="s">
        <v>291</v>
      </c>
      <c r="E94" s="129">
        <v>110000</v>
      </c>
      <c r="F94" s="129">
        <v>110000</v>
      </c>
      <c r="G94" s="129">
        <v>0</v>
      </c>
      <c r="H94" s="129">
        <v>0</v>
      </c>
      <c r="I94" s="129"/>
      <c r="J94" s="129">
        <v>0</v>
      </c>
      <c r="K94" s="129">
        <v>0</v>
      </c>
      <c r="L94" s="129">
        <v>0</v>
      </c>
    </row>
    <row r="95" ht="19.5" customHeight="1" spans="1:12">
      <c r="A95" s="139" t="s">
        <v>292</v>
      </c>
      <c r="B95" s="139"/>
      <c r="C95" s="139"/>
      <c r="D95" s="139" t="s">
        <v>293</v>
      </c>
      <c r="E95" s="129">
        <v>100000</v>
      </c>
      <c r="F95" s="129">
        <v>100000</v>
      </c>
      <c r="G95" s="129">
        <v>0</v>
      </c>
      <c r="H95" s="129">
        <v>0</v>
      </c>
      <c r="I95" s="129"/>
      <c r="J95" s="129">
        <v>0</v>
      </c>
      <c r="K95" s="129">
        <v>0</v>
      </c>
      <c r="L95" s="129">
        <v>0</v>
      </c>
    </row>
    <row r="96" ht="19.5" customHeight="1" spans="1:12">
      <c r="A96" s="139" t="s">
        <v>294</v>
      </c>
      <c r="B96" s="139"/>
      <c r="C96" s="139"/>
      <c r="D96" s="139" t="s">
        <v>295</v>
      </c>
      <c r="E96" s="129">
        <v>9630500</v>
      </c>
      <c r="F96" s="129">
        <v>9630500</v>
      </c>
      <c r="G96" s="129">
        <v>0</v>
      </c>
      <c r="H96" s="129">
        <v>0</v>
      </c>
      <c r="I96" s="129"/>
      <c r="J96" s="129">
        <v>0</v>
      </c>
      <c r="K96" s="129">
        <v>0</v>
      </c>
      <c r="L96" s="129">
        <v>0</v>
      </c>
    </row>
    <row r="97" ht="19.5" customHeight="1" spans="1:12">
      <c r="A97" s="139" t="s">
        <v>296</v>
      </c>
      <c r="B97" s="139"/>
      <c r="C97" s="139"/>
      <c r="D97" s="139" t="s">
        <v>297</v>
      </c>
      <c r="E97" s="129">
        <v>1510000</v>
      </c>
      <c r="F97" s="129">
        <v>1510000</v>
      </c>
      <c r="G97" s="129">
        <v>0</v>
      </c>
      <c r="H97" s="129">
        <v>0</v>
      </c>
      <c r="I97" s="129"/>
      <c r="J97" s="129">
        <v>0</v>
      </c>
      <c r="K97" s="129">
        <v>0</v>
      </c>
      <c r="L97" s="129">
        <v>0</v>
      </c>
    </row>
    <row r="98" ht="19.5" customHeight="1" spans="1:12">
      <c r="A98" s="139" t="s">
        <v>298</v>
      </c>
      <c r="B98" s="139"/>
      <c r="C98" s="139"/>
      <c r="D98" s="139" t="s">
        <v>299</v>
      </c>
      <c r="E98" s="129">
        <v>5120500</v>
      </c>
      <c r="F98" s="129">
        <v>5120500</v>
      </c>
      <c r="G98" s="129">
        <v>0</v>
      </c>
      <c r="H98" s="129">
        <v>0</v>
      </c>
      <c r="I98" s="129"/>
      <c r="J98" s="129">
        <v>0</v>
      </c>
      <c r="K98" s="129">
        <v>0</v>
      </c>
      <c r="L98" s="129">
        <v>0</v>
      </c>
    </row>
    <row r="99" ht="19.5" customHeight="1" spans="1:12">
      <c r="A99" s="139" t="s">
        <v>300</v>
      </c>
      <c r="B99" s="139"/>
      <c r="C99" s="139"/>
      <c r="D99" s="139" t="s">
        <v>301</v>
      </c>
      <c r="E99" s="129">
        <v>3000000</v>
      </c>
      <c r="F99" s="129">
        <v>3000000</v>
      </c>
      <c r="G99" s="129">
        <v>0</v>
      </c>
      <c r="H99" s="129">
        <v>0</v>
      </c>
      <c r="I99" s="129"/>
      <c r="J99" s="129">
        <v>0</v>
      </c>
      <c r="K99" s="129">
        <v>0</v>
      </c>
      <c r="L99" s="129">
        <v>0</v>
      </c>
    </row>
    <row r="100" ht="19.5" customHeight="1" spans="1:12">
      <c r="A100" s="139" t="s">
        <v>302</v>
      </c>
      <c r="B100" s="139"/>
      <c r="C100" s="139"/>
      <c r="D100" s="139" t="s">
        <v>303</v>
      </c>
      <c r="E100" s="129">
        <v>2482949.5</v>
      </c>
      <c r="F100" s="129">
        <v>2482949.5</v>
      </c>
      <c r="G100" s="129">
        <v>0</v>
      </c>
      <c r="H100" s="129">
        <v>0</v>
      </c>
      <c r="I100" s="129"/>
      <c r="J100" s="129">
        <v>0</v>
      </c>
      <c r="K100" s="129">
        <v>0</v>
      </c>
      <c r="L100" s="129">
        <v>0</v>
      </c>
    </row>
    <row r="101" ht="19.5" customHeight="1" spans="1:12">
      <c r="A101" s="139" t="s">
        <v>304</v>
      </c>
      <c r="B101" s="139"/>
      <c r="C101" s="139"/>
      <c r="D101" s="139" t="s">
        <v>305</v>
      </c>
      <c r="E101" s="129">
        <v>2482949.5</v>
      </c>
      <c r="F101" s="129">
        <v>2482949.5</v>
      </c>
      <c r="G101" s="129">
        <v>0</v>
      </c>
      <c r="H101" s="129">
        <v>0</v>
      </c>
      <c r="I101" s="129"/>
      <c r="J101" s="129">
        <v>0</v>
      </c>
      <c r="K101" s="129">
        <v>0</v>
      </c>
      <c r="L101" s="129">
        <v>0</v>
      </c>
    </row>
    <row r="102" ht="19.5" customHeight="1" spans="1:12">
      <c r="A102" s="139" t="s">
        <v>306</v>
      </c>
      <c r="B102" s="139"/>
      <c r="C102" s="139"/>
      <c r="D102" s="139" t="s">
        <v>307</v>
      </c>
      <c r="E102" s="129">
        <v>438900</v>
      </c>
      <c r="F102" s="129">
        <v>438900</v>
      </c>
      <c r="G102" s="129">
        <v>0</v>
      </c>
      <c r="H102" s="129">
        <v>0</v>
      </c>
      <c r="I102" s="129"/>
      <c r="J102" s="129">
        <v>0</v>
      </c>
      <c r="K102" s="129">
        <v>0</v>
      </c>
      <c r="L102" s="129">
        <v>0</v>
      </c>
    </row>
    <row r="103" ht="19.5" customHeight="1" spans="1:12">
      <c r="A103" s="139" t="s">
        <v>308</v>
      </c>
      <c r="B103" s="139"/>
      <c r="C103" s="139"/>
      <c r="D103" s="139" t="s">
        <v>307</v>
      </c>
      <c r="E103" s="129">
        <v>438900</v>
      </c>
      <c r="F103" s="129">
        <v>438900</v>
      </c>
      <c r="G103" s="129">
        <v>0</v>
      </c>
      <c r="H103" s="129">
        <v>0</v>
      </c>
      <c r="I103" s="129"/>
      <c r="J103" s="129">
        <v>0</v>
      </c>
      <c r="K103" s="129">
        <v>0</v>
      </c>
      <c r="L103" s="129">
        <v>0</v>
      </c>
    </row>
    <row r="104" ht="19.5" customHeight="1" spans="1:12">
      <c r="A104" s="139" t="s">
        <v>309</v>
      </c>
      <c r="B104" s="139"/>
      <c r="C104" s="139"/>
      <c r="D104" s="139" t="s">
        <v>310</v>
      </c>
      <c r="E104" s="129">
        <v>140000</v>
      </c>
      <c r="F104" s="129">
        <v>0</v>
      </c>
      <c r="G104" s="129">
        <v>0</v>
      </c>
      <c r="H104" s="129">
        <v>0</v>
      </c>
      <c r="I104" s="129"/>
      <c r="J104" s="129">
        <v>0</v>
      </c>
      <c r="K104" s="129">
        <v>0</v>
      </c>
      <c r="L104" s="129">
        <v>140000</v>
      </c>
    </row>
    <row r="105" ht="19.5" customHeight="1" spans="1:12">
      <c r="A105" s="139" t="s">
        <v>311</v>
      </c>
      <c r="B105" s="139"/>
      <c r="C105" s="139"/>
      <c r="D105" s="139" t="s">
        <v>312</v>
      </c>
      <c r="E105" s="129">
        <v>140000</v>
      </c>
      <c r="F105" s="129">
        <v>0</v>
      </c>
      <c r="G105" s="129">
        <v>0</v>
      </c>
      <c r="H105" s="129">
        <v>0</v>
      </c>
      <c r="I105" s="129"/>
      <c r="J105" s="129">
        <v>0</v>
      </c>
      <c r="K105" s="129">
        <v>0</v>
      </c>
      <c r="L105" s="129">
        <v>140000</v>
      </c>
    </row>
    <row r="106" ht="19.5" customHeight="1" spans="1:12">
      <c r="A106" s="139" t="s">
        <v>313</v>
      </c>
      <c r="B106" s="139"/>
      <c r="C106" s="139"/>
      <c r="D106" s="139" t="s">
        <v>314</v>
      </c>
      <c r="E106" s="129">
        <v>140000</v>
      </c>
      <c r="F106" s="129">
        <v>0</v>
      </c>
      <c r="G106" s="129">
        <v>0</v>
      </c>
      <c r="H106" s="129">
        <v>0</v>
      </c>
      <c r="I106" s="129"/>
      <c r="J106" s="129">
        <v>0</v>
      </c>
      <c r="K106" s="129">
        <v>0</v>
      </c>
      <c r="L106" s="129">
        <v>140000</v>
      </c>
    </row>
    <row r="107" ht="19.5" customHeight="1" spans="1:12">
      <c r="A107" s="139" t="s">
        <v>315</v>
      </c>
      <c r="B107" s="139"/>
      <c r="C107" s="139"/>
      <c r="D107" s="139" t="s">
        <v>316</v>
      </c>
      <c r="E107" s="129">
        <v>94600</v>
      </c>
      <c r="F107" s="129">
        <v>94600</v>
      </c>
      <c r="G107" s="129">
        <v>0</v>
      </c>
      <c r="H107" s="129">
        <v>0</v>
      </c>
      <c r="I107" s="129"/>
      <c r="J107" s="129">
        <v>0</v>
      </c>
      <c r="K107" s="129">
        <v>0</v>
      </c>
      <c r="L107" s="129">
        <v>0</v>
      </c>
    </row>
    <row r="108" ht="19.5" customHeight="1" spans="1:12">
      <c r="A108" s="139" t="s">
        <v>317</v>
      </c>
      <c r="B108" s="139"/>
      <c r="C108" s="139"/>
      <c r="D108" s="139" t="s">
        <v>318</v>
      </c>
      <c r="E108" s="129">
        <v>94600</v>
      </c>
      <c r="F108" s="129">
        <v>94600</v>
      </c>
      <c r="G108" s="129">
        <v>0</v>
      </c>
      <c r="H108" s="129">
        <v>0</v>
      </c>
      <c r="I108" s="129"/>
      <c r="J108" s="129">
        <v>0</v>
      </c>
      <c r="K108" s="129">
        <v>0</v>
      </c>
      <c r="L108" s="129">
        <v>0</v>
      </c>
    </row>
    <row r="109" ht="19.5" customHeight="1" spans="1:12">
      <c r="A109" s="139" t="s">
        <v>319</v>
      </c>
      <c r="B109" s="139"/>
      <c r="C109" s="139"/>
      <c r="D109" s="139" t="s">
        <v>320</v>
      </c>
      <c r="E109" s="129">
        <v>94600</v>
      </c>
      <c r="F109" s="129">
        <v>94600</v>
      </c>
      <c r="G109" s="129">
        <v>0</v>
      </c>
      <c r="H109" s="129">
        <v>0</v>
      </c>
      <c r="I109" s="129"/>
      <c r="J109" s="129">
        <v>0</v>
      </c>
      <c r="K109" s="129">
        <v>0</v>
      </c>
      <c r="L109" s="129">
        <v>0</v>
      </c>
    </row>
    <row r="110" ht="19.5" customHeight="1" spans="1:12">
      <c r="A110" s="139" t="s">
        <v>321</v>
      </c>
      <c r="B110" s="139"/>
      <c r="C110" s="139"/>
      <c r="D110" s="139" t="s">
        <v>322</v>
      </c>
      <c r="E110" s="129">
        <v>887226</v>
      </c>
      <c r="F110" s="129">
        <v>887226</v>
      </c>
      <c r="G110" s="129">
        <v>0</v>
      </c>
      <c r="H110" s="129">
        <v>0</v>
      </c>
      <c r="I110" s="129"/>
      <c r="J110" s="129">
        <v>0</v>
      </c>
      <c r="K110" s="129">
        <v>0</v>
      </c>
      <c r="L110" s="129">
        <v>0</v>
      </c>
    </row>
    <row r="111" ht="19.5" customHeight="1" spans="1:12">
      <c r="A111" s="139" t="s">
        <v>323</v>
      </c>
      <c r="B111" s="139"/>
      <c r="C111" s="139"/>
      <c r="D111" s="139" t="s">
        <v>324</v>
      </c>
      <c r="E111" s="129">
        <v>887226</v>
      </c>
      <c r="F111" s="129">
        <v>887226</v>
      </c>
      <c r="G111" s="129">
        <v>0</v>
      </c>
      <c r="H111" s="129">
        <v>0</v>
      </c>
      <c r="I111" s="129"/>
      <c r="J111" s="129">
        <v>0</v>
      </c>
      <c r="K111" s="129">
        <v>0</v>
      </c>
      <c r="L111" s="129">
        <v>0</v>
      </c>
    </row>
    <row r="112" ht="19.5" customHeight="1" spans="1:12">
      <c r="A112" s="139" t="s">
        <v>325</v>
      </c>
      <c r="B112" s="139"/>
      <c r="C112" s="139"/>
      <c r="D112" s="139" t="s">
        <v>326</v>
      </c>
      <c r="E112" s="129">
        <v>887226</v>
      </c>
      <c r="F112" s="129">
        <v>887226</v>
      </c>
      <c r="G112" s="129">
        <v>0</v>
      </c>
      <c r="H112" s="129">
        <v>0</v>
      </c>
      <c r="I112" s="129"/>
      <c r="J112" s="129">
        <v>0</v>
      </c>
      <c r="K112" s="129">
        <v>0</v>
      </c>
      <c r="L112" s="129">
        <v>0</v>
      </c>
    </row>
    <row r="113" ht="19.5" customHeight="1" spans="1:12">
      <c r="A113" s="139" t="s">
        <v>327</v>
      </c>
      <c r="B113" s="139"/>
      <c r="C113" s="139"/>
      <c r="D113" s="139" t="s">
        <v>328</v>
      </c>
      <c r="E113" s="129">
        <v>100000</v>
      </c>
      <c r="F113" s="129">
        <v>100000</v>
      </c>
      <c r="G113" s="129">
        <v>0</v>
      </c>
      <c r="H113" s="129">
        <v>0</v>
      </c>
      <c r="I113" s="129"/>
      <c r="J113" s="129">
        <v>0</v>
      </c>
      <c r="K113" s="129">
        <v>0</v>
      </c>
      <c r="L113" s="129">
        <v>0</v>
      </c>
    </row>
    <row r="114" ht="19.5" customHeight="1" spans="1:12">
      <c r="A114" s="139" t="s">
        <v>329</v>
      </c>
      <c r="B114" s="139"/>
      <c r="C114" s="139"/>
      <c r="D114" s="139" t="s">
        <v>330</v>
      </c>
      <c r="E114" s="129">
        <v>100000</v>
      </c>
      <c r="F114" s="129">
        <v>100000</v>
      </c>
      <c r="G114" s="129">
        <v>0</v>
      </c>
      <c r="H114" s="129">
        <v>0</v>
      </c>
      <c r="I114" s="129"/>
      <c r="J114" s="129">
        <v>0</v>
      </c>
      <c r="K114" s="129">
        <v>0</v>
      </c>
      <c r="L114" s="129">
        <v>0</v>
      </c>
    </row>
    <row r="115" ht="19.5" customHeight="1" spans="1:12">
      <c r="A115" s="139" t="s">
        <v>331</v>
      </c>
      <c r="B115" s="139"/>
      <c r="C115" s="139"/>
      <c r="D115" s="139" t="s">
        <v>332</v>
      </c>
      <c r="E115" s="129">
        <v>100000</v>
      </c>
      <c r="F115" s="129">
        <v>100000</v>
      </c>
      <c r="G115" s="129">
        <v>0</v>
      </c>
      <c r="H115" s="129">
        <v>0</v>
      </c>
      <c r="I115" s="129"/>
      <c r="J115" s="129">
        <v>0</v>
      </c>
      <c r="K115" s="129">
        <v>0</v>
      </c>
      <c r="L115" s="129">
        <v>0</v>
      </c>
    </row>
    <row r="116" ht="19.5" customHeight="1" spans="1:12">
      <c r="A116" s="139" t="s">
        <v>333</v>
      </c>
      <c r="B116" s="139"/>
      <c r="C116" s="139"/>
      <c r="D116" s="139" t="s">
        <v>334</v>
      </c>
      <c r="E116" s="129">
        <v>250000</v>
      </c>
      <c r="F116" s="129">
        <v>250000</v>
      </c>
      <c r="G116" s="129">
        <v>0</v>
      </c>
      <c r="H116" s="129">
        <v>0</v>
      </c>
      <c r="I116" s="129"/>
      <c r="J116" s="129">
        <v>0</v>
      </c>
      <c r="K116" s="129">
        <v>0</v>
      </c>
      <c r="L116" s="129">
        <v>0</v>
      </c>
    </row>
    <row r="117" ht="19.5" customHeight="1" spans="1:12">
      <c r="A117" s="139" t="s">
        <v>335</v>
      </c>
      <c r="B117" s="139"/>
      <c r="C117" s="139"/>
      <c r="D117" s="139" t="s">
        <v>336</v>
      </c>
      <c r="E117" s="129">
        <v>70000</v>
      </c>
      <c r="F117" s="129">
        <v>70000</v>
      </c>
      <c r="G117" s="129">
        <v>0</v>
      </c>
      <c r="H117" s="129">
        <v>0</v>
      </c>
      <c r="I117" s="129"/>
      <c r="J117" s="129">
        <v>0</v>
      </c>
      <c r="K117" s="129">
        <v>0</v>
      </c>
      <c r="L117" s="129">
        <v>0</v>
      </c>
    </row>
    <row r="118" ht="19.5" customHeight="1" spans="1:12">
      <c r="A118" s="139" t="s">
        <v>337</v>
      </c>
      <c r="B118" s="139"/>
      <c r="C118" s="139"/>
      <c r="D118" s="139" t="s">
        <v>338</v>
      </c>
      <c r="E118" s="129">
        <v>70000</v>
      </c>
      <c r="F118" s="129">
        <v>70000</v>
      </c>
      <c r="G118" s="129">
        <v>0</v>
      </c>
      <c r="H118" s="129">
        <v>0</v>
      </c>
      <c r="I118" s="129"/>
      <c r="J118" s="129">
        <v>0</v>
      </c>
      <c r="K118" s="129">
        <v>0</v>
      </c>
      <c r="L118" s="129">
        <v>0</v>
      </c>
    </row>
    <row r="119" ht="19.5" customHeight="1" spans="1:12">
      <c r="A119" s="139" t="s">
        <v>339</v>
      </c>
      <c r="B119" s="139"/>
      <c r="C119" s="139"/>
      <c r="D119" s="139" t="s">
        <v>340</v>
      </c>
      <c r="E119" s="129">
        <v>180000</v>
      </c>
      <c r="F119" s="129">
        <v>180000</v>
      </c>
      <c r="G119" s="129">
        <v>0</v>
      </c>
      <c r="H119" s="129">
        <v>0</v>
      </c>
      <c r="I119" s="129"/>
      <c r="J119" s="129">
        <v>0</v>
      </c>
      <c r="K119" s="129">
        <v>0</v>
      </c>
      <c r="L119" s="129">
        <v>0</v>
      </c>
    </row>
    <row r="120" ht="19.5" customHeight="1" spans="1:12">
      <c r="A120" s="139" t="s">
        <v>341</v>
      </c>
      <c r="B120" s="139"/>
      <c r="C120" s="139"/>
      <c r="D120" s="139" t="s">
        <v>340</v>
      </c>
      <c r="E120" s="129">
        <v>180000</v>
      </c>
      <c r="F120" s="129">
        <v>180000</v>
      </c>
      <c r="G120" s="129">
        <v>0</v>
      </c>
      <c r="H120" s="129">
        <v>0</v>
      </c>
      <c r="I120" s="129"/>
      <c r="J120" s="129">
        <v>0</v>
      </c>
      <c r="K120" s="129">
        <v>0</v>
      </c>
      <c r="L120" s="129">
        <v>0</v>
      </c>
    </row>
    <row r="121" ht="19.5" customHeight="1" spans="1:12">
      <c r="A121" s="139" t="s">
        <v>342</v>
      </c>
      <c r="B121" s="139"/>
      <c r="C121" s="139"/>
      <c r="D121" s="139" t="s">
        <v>343</v>
      </c>
      <c r="E121" s="129">
        <v>350000</v>
      </c>
      <c r="F121" s="129">
        <v>350000</v>
      </c>
      <c r="G121" s="129">
        <v>0</v>
      </c>
      <c r="H121" s="129">
        <v>0</v>
      </c>
      <c r="I121" s="129"/>
      <c r="J121" s="129">
        <v>0</v>
      </c>
      <c r="K121" s="129">
        <v>0</v>
      </c>
      <c r="L121" s="129">
        <v>0</v>
      </c>
    </row>
    <row r="122" ht="19.5" customHeight="1" spans="1:12">
      <c r="A122" s="139" t="s">
        <v>344</v>
      </c>
      <c r="B122" s="139"/>
      <c r="C122" s="139"/>
      <c r="D122" s="139" t="s">
        <v>345</v>
      </c>
      <c r="E122" s="129">
        <v>350000</v>
      </c>
      <c r="F122" s="129">
        <v>350000</v>
      </c>
      <c r="G122" s="129">
        <v>0</v>
      </c>
      <c r="H122" s="129">
        <v>0</v>
      </c>
      <c r="I122" s="129"/>
      <c r="J122" s="129">
        <v>0</v>
      </c>
      <c r="K122" s="129">
        <v>0</v>
      </c>
      <c r="L122" s="129">
        <v>0</v>
      </c>
    </row>
    <row r="123" ht="19.5" customHeight="1" spans="1:12">
      <c r="A123" s="139" t="s">
        <v>346</v>
      </c>
      <c r="B123" s="139"/>
      <c r="C123" s="139"/>
      <c r="D123" s="139" t="s">
        <v>347</v>
      </c>
      <c r="E123" s="129">
        <v>150000</v>
      </c>
      <c r="F123" s="129">
        <v>150000</v>
      </c>
      <c r="G123" s="129">
        <v>0</v>
      </c>
      <c r="H123" s="129">
        <v>0</v>
      </c>
      <c r="I123" s="129"/>
      <c r="J123" s="129">
        <v>0</v>
      </c>
      <c r="K123" s="129">
        <v>0</v>
      </c>
      <c r="L123" s="129">
        <v>0</v>
      </c>
    </row>
    <row r="124" ht="19.5" customHeight="1" spans="1:12">
      <c r="A124" s="139" t="s">
        <v>348</v>
      </c>
      <c r="B124" s="139"/>
      <c r="C124" s="139"/>
      <c r="D124" s="139" t="s">
        <v>349</v>
      </c>
      <c r="E124" s="129">
        <v>100000</v>
      </c>
      <c r="F124" s="129">
        <v>100000</v>
      </c>
      <c r="G124" s="129">
        <v>0</v>
      </c>
      <c r="H124" s="129">
        <v>0</v>
      </c>
      <c r="I124" s="129"/>
      <c r="J124" s="129">
        <v>0</v>
      </c>
      <c r="K124" s="129">
        <v>0</v>
      </c>
      <c r="L124" s="129">
        <v>0</v>
      </c>
    </row>
    <row r="125" ht="19.5" customHeight="1" spans="1:12">
      <c r="A125" s="139" t="s">
        <v>350</v>
      </c>
      <c r="B125" s="139"/>
      <c r="C125" s="139"/>
      <c r="D125" s="139" t="s">
        <v>351</v>
      </c>
      <c r="E125" s="129">
        <v>100000</v>
      </c>
      <c r="F125" s="129">
        <v>100000</v>
      </c>
      <c r="G125" s="129">
        <v>0</v>
      </c>
      <c r="H125" s="129">
        <v>0</v>
      </c>
      <c r="I125" s="129"/>
      <c r="J125" s="129">
        <v>0</v>
      </c>
      <c r="K125" s="129">
        <v>0</v>
      </c>
      <c r="L125" s="129">
        <v>0</v>
      </c>
    </row>
    <row r="126" ht="19.5" customHeight="1" spans="1:12">
      <c r="A126" s="139" t="s">
        <v>352</v>
      </c>
      <c r="B126" s="139"/>
      <c r="C126" s="139"/>
      <c r="D126" s="139"/>
      <c r="E126" s="139"/>
      <c r="F126" s="139"/>
      <c r="G126" s="139"/>
      <c r="H126" s="139"/>
      <c r="I126" s="139"/>
      <c r="J126" s="139"/>
      <c r="K126" s="139"/>
      <c r="L126" s="139"/>
    </row>
  </sheetData>
  <mergeCells count="1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L12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921</v>
      </c>
      <c r="D2" s="6"/>
      <c r="E2" s="6"/>
      <c r="F2" s="6"/>
      <c r="G2" s="6"/>
      <c r="H2" s="6"/>
      <c r="I2" s="6"/>
      <c r="J2" s="6"/>
      <c r="K2" s="6"/>
    </row>
    <row r="3" s="1" customFormat="1" ht="30" customHeight="1" spans="1:11">
      <c r="A3" s="5" t="s">
        <v>814</v>
      </c>
      <c r="B3" s="5"/>
      <c r="C3" s="6" t="s">
        <v>702</v>
      </c>
      <c r="D3" s="6"/>
      <c r="E3" s="6"/>
      <c r="F3" s="6"/>
      <c r="G3" s="6"/>
      <c r="H3" s="7" t="s">
        <v>815</v>
      </c>
      <c r="I3" s="6" t="s">
        <v>862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5.6</v>
      </c>
      <c r="G5" s="13"/>
      <c r="H5" s="14">
        <v>5.6</v>
      </c>
      <c r="I5" s="38">
        <v>10</v>
      </c>
      <c r="J5" s="38">
        <v>100</v>
      </c>
      <c r="K5" s="39">
        <v>10</v>
      </c>
    </row>
    <row r="6" s="1" customFormat="1" ht="30" customHeight="1" spans="1:11">
      <c r="A6" s="8"/>
      <c r="B6" s="8"/>
      <c r="C6" s="11" t="s">
        <v>822</v>
      </c>
      <c r="D6" s="12">
        <v>0</v>
      </c>
      <c r="E6" s="13"/>
      <c r="F6" s="12">
        <v>5.6</v>
      </c>
      <c r="G6" s="13"/>
      <c r="H6" s="14">
        <v>5.6</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922</v>
      </c>
      <c r="C10" s="16"/>
      <c r="D10" s="16"/>
      <c r="E10" s="16"/>
      <c r="F10" s="16"/>
      <c r="G10" s="16"/>
      <c r="H10" s="16" t="s">
        <v>923</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924</v>
      </c>
      <c r="E15" s="26" t="s">
        <v>779</v>
      </c>
      <c r="F15" s="26" t="s">
        <v>61</v>
      </c>
      <c r="G15" s="26" t="s">
        <v>876</v>
      </c>
      <c r="H15" s="26" t="s">
        <v>61</v>
      </c>
      <c r="I15" s="49">
        <v>10</v>
      </c>
      <c r="J15" s="49">
        <v>10</v>
      </c>
      <c r="K15" s="50" t="s">
        <v>776</v>
      </c>
    </row>
    <row r="16" ht="38.1" customHeight="1" spans="1:11">
      <c r="A16" s="24" t="s">
        <v>775</v>
      </c>
      <c r="B16" s="27"/>
      <c r="C16" s="26" t="s">
        <v>777</v>
      </c>
      <c r="D16" s="26" t="s">
        <v>925</v>
      </c>
      <c r="E16" s="26" t="s">
        <v>779</v>
      </c>
      <c r="F16" s="26" t="s">
        <v>85</v>
      </c>
      <c r="G16" s="26" t="s">
        <v>876</v>
      </c>
      <c r="H16" s="26" t="s">
        <v>85</v>
      </c>
      <c r="I16" s="49">
        <v>10</v>
      </c>
      <c r="J16" s="49">
        <v>10</v>
      </c>
      <c r="K16" s="50" t="s">
        <v>776</v>
      </c>
    </row>
    <row r="17" ht="38.1" customHeight="1" spans="1:11">
      <c r="A17" s="24" t="s">
        <v>775</v>
      </c>
      <c r="B17" s="27"/>
      <c r="C17" s="26" t="s">
        <v>777</v>
      </c>
      <c r="D17" s="26" t="s">
        <v>926</v>
      </c>
      <c r="E17" s="26" t="s">
        <v>779</v>
      </c>
      <c r="F17" s="26" t="s">
        <v>85</v>
      </c>
      <c r="G17" s="26" t="s">
        <v>876</v>
      </c>
      <c r="H17" s="26" t="s">
        <v>85</v>
      </c>
      <c r="I17" s="49">
        <v>10</v>
      </c>
      <c r="J17" s="49">
        <v>10</v>
      </c>
      <c r="K17" s="50" t="s">
        <v>776</v>
      </c>
    </row>
    <row r="18" ht="38.1" customHeight="1" spans="1:11">
      <c r="A18" s="24" t="s">
        <v>775</v>
      </c>
      <c r="B18" s="27"/>
      <c r="C18" s="26" t="s">
        <v>787</v>
      </c>
      <c r="D18" s="26" t="s">
        <v>927</v>
      </c>
      <c r="E18" s="26" t="s">
        <v>779</v>
      </c>
      <c r="F18" s="26" t="s">
        <v>789</v>
      </c>
      <c r="G18" s="26" t="s">
        <v>790</v>
      </c>
      <c r="H18" s="26" t="s">
        <v>789</v>
      </c>
      <c r="I18" s="49">
        <v>10</v>
      </c>
      <c r="J18" s="49">
        <v>10</v>
      </c>
      <c r="K18" s="50" t="s">
        <v>776</v>
      </c>
    </row>
    <row r="19" ht="38.1" customHeight="1" spans="1:11">
      <c r="A19" s="24" t="s">
        <v>775</v>
      </c>
      <c r="B19" s="27"/>
      <c r="C19" s="26" t="s">
        <v>791</v>
      </c>
      <c r="D19" s="26" t="s">
        <v>885</v>
      </c>
      <c r="E19" s="26" t="s">
        <v>779</v>
      </c>
      <c r="F19" s="26" t="s">
        <v>789</v>
      </c>
      <c r="G19" s="26" t="s">
        <v>790</v>
      </c>
      <c r="H19" s="26" t="s">
        <v>789</v>
      </c>
      <c r="I19" s="49">
        <v>10</v>
      </c>
      <c r="J19" s="49">
        <v>10</v>
      </c>
      <c r="K19" s="50" t="s">
        <v>776</v>
      </c>
    </row>
    <row r="20" ht="38.1" customHeight="1" spans="1:11">
      <c r="A20" s="24" t="s">
        <v>797</v>
      </c>
      <c r="B20" s="27"/>
      <c r="C20" s="26" t="s">
        <v>848</v>
      </c>
      <c r="D20" s="26" t="s">
        <v>928</v>
      </c>
      <c r="E20" s="26" t="s">
        <v>779</v>
      </c>
      <c r="F20" s="26" t="s">
        <v>929</v>
      </c>
      <c r="G20" s="26" t="s">
        <v>790</v>
      </c>
      <c r="H20" s="26" t="s">
        <v>789</v>
      </c>
      <c r="I20" s="49">
        <v>30</v>
      </c>
      <c r="J20" s="49">
        <v>30</v>
      </c>
      <c r="K20" s="50" t="s">
        <v>776</v>
      </c>
    </row>
    <row r="21" ht="38.1" customHeight="1" spans="1:11">
      <c r="A21" s="24" t="s">
        <v>803</v>
      </c>
      <c r="B21" s="27"/>
      <c r="C21" s="26" t="s">
        <v>805</v>
      </c>
      <c r="D21" s="26" t="s">
        <v>930</v>
      </c>
      <c r="E21" s="26" t="s">
        <v>806</v>
      </c>
      <c r="F21" s="26" t="s">
        <v>845</v>
      </c>
      <c r="G21" s="26" t="s">
        <v>790</v>
      </c>
      <c r="H21" s="26" t="s">
        <v>845</v>
      </c>
      <c r="I21" s="49">
        <v>10</v>
      </c>
      <c r="J21" s="49">
        <v>10</v>
      </c>
      <c r="K21" s="50" t="s">
        <v>776</v>
      </c>
    </row>
    <row r="22" s="2" customFormat="1" ht="66.95" customHeight="1" spans="1:11">
      <c r="A22" s="15" t="s">
        <v>852</v>
      </c>
      <c r="B22" s="15"/>
      <c r="C22" s="15"/>
      <c r="D22" s="16" t="s">
        <v>776</v>
      </c>
      <c r="E22" s="16"/>
      <c r="F22" s="16"/>
      <c r="G22" s="16"/>
      <c r="H22" s="16"/>
      <c r="I22" s="16"/>
      <c r="J22" s="16"/>
      <c r="K22" s="16"/>
    </row>
    <row r="23" s="2" customFormat="1" ht="30" customHeight="1" spans="1:11">
      <c r="A23" s="28" t="s">
        <v>853</v>
      </c>
      <c r="B23" s="29"/>
      <c r="C23" s="29"/>
      <c r="D23" s="29"/>
      <c r="E23" s="29"/>
      <c r="F23" s="29"/>
      <c r="G23" s="29"/>
      <c r="H23" s="30"/>
      <c r="I23" s="15" t="s">
        <v>854</v>
      </c>
      <c r="J23" s="15" t="s">
        <v>855</v>
      </c>
      <c r="K23" s="15" t="s">
        <v>856</v>
      </c>
    </row>
    <row r="24" s="1" customFormat="1" ht="35.1" customHeight="1" spans="1:11">
      <c r="A24" s="31"/>
      <c r="B24" s="32"/>
      <c r="C24" s="32"/>
      <c r="D24" s="32"/>
      <c r="E24" s="32"/>
      <c r="F24" s="32"/>
      <c r="G24" s="32"/>
      <c r="H24" s="33"/>
      <c r="I24" s="38">
        <v>100</v>
      </c>
      <c r="J24" s="38">
        <v>100</v>
      </c>
      <c r="K24" s="15" t="s">
        <v>857</v>
      </c>
    </row>
    <row r="25" s="1" customFormat="1" ht="93.95" customHeight="1" spans="1:11">
      <c r="A25" s="34" t="s">
        <v>858</v>
      </c>
      <c r="B25" s="35"/>
      <c r="C25" s="35"/>
      <c r="D25" s="35"/>
      <c r="E25" s="35"/>
      <c r="F25" s="35"/>
      <c r="G25" s="35"/>
      <c r="H25" s="35"/>
      <c r="I25" s="35"/>
      <c r="J25" s="35"/>
      <c r="K25" s="35"/>
    </row>
    <row r="26" ht="13.5" spans="1:11">
      <c r="A26" s="36" t="s">
        <v>859</v>
      </c>
      <c r="B26" s="36"/>
      <c r="C26" s="36"/>
      <c r="D26" s="36"/>
      <c r="E26" s="36"/>
      <c r="F26" s="36"/>
      <c r="G26" s="36"/>
      <c r="H26" s="36"/>
      <c r="I26" s="36"/>
      <c r="J26" s="36"/>
      <c r="K26" s="36"/>
    </row>
    <row r="27" ht="13.5" spans="1:11">
      <c r="A27" s="36" t="s">
        <v>860</v>
      </c>
      <c r="B27" s="36"/>
      <c r="C27" s="36"/>
      <c r="D27" s="36"/>
      <c r="E27" s="36"/>
      <c r="F27" s="36"/>
      <c r="G27" s="36"/>
      <c r="H27" s="36"/>
      <c r="I27" s="36"/>
      <c r="J27" s="36"/>
      <c r="K27" s="36"/>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23:H24"/>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931</v>
      </c>
      <c r="D2" s="6"/>
      <c r="E2" s="6"/>
      <c r="F2" s="6"/>
      <c r="G2" s="6"/>
      <c r="H2" s="6"/>
      <c r="I2" s="6"/>
      <c r="J2" s="6"/>
      <c r="K2" s="6"/>
    </row>
    <row r="3" s="1" customFormat="1" ht="30" customHeight="1" spans="1:11">
      <c r="A3" s="5" t="s">
        <v>814</v>
      </c>
      <c r="B3" s="5"/>
      <c r="C3" s="6" t="s">
        <v>702</v>
      </c>
      <c r="D3" s="6"/>
      <c r="E3" s="6"/>
      <c r="F3" s="6"/>
      <c r="G3" s="6"/>
      <c r="H3" s="7" t="s">
        <v>815</v>
      </c>
      <c r="I3" s="6" t="s">
        <v>862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v>
      </c>
      <c r="G5" s="13"/>
      <c r="H5" s="14">
        <v>1</v>
      </c>
      <c r="I5" s="38">
        <v>10</v>
      </c>
      <c r="J5" s="38">
        <v>100</v>
      </c>
      <c r="K5" s="39">
        <v>10</v>
      </c>
    </row>
    <row r="6" s="1" customFormat="1" ht="30" customHeight="1" spans="1:11">
      <c r="A6" s="8"/>
      <c r="B6" s="8"/>
      <c r="C6" s="11" t="s">
        <v>822</v>
      </c>
      <c r="D6" s="12">
        <v>0</v>
      </c>
      <c r="E6" s="13"/>
      <c r="F6" s="12">
        <v>1</v>
      </c>
      <c r="G6" s="13"/>
      <c r="H6" s="14">
        <v>1</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932</v>
      </c>
      <c r="C10" s="16"/>
      <c r="D10" s="16"/>
      <c r="E10" s="16"/>
      <c r="F10" s="16"/>
      <c r="G10" s="16"/>
      <c r="H10" s="16" t="s">
        <v>933</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934</v>
      </c>
      <c r="E15" s="26" t="s">
        <v>779</v>
      </c>
      <c r="F15" s="26" t="s">
        <v>11</v>
      </c>
      <c r="G15" s="26" t="s">
        <v>834</v>
      </c>
      <c r="H15" s="26" t="s">
        <v>11</v>
      </c>
      <c r="I15" s="49">
        <v>10</v>
      </c>
      <c r="J15" s="49">
        <v>10</v>
      </c>
      <c r="K15" s="50" t="s">
        <v>776</v>
      </c>
    </row>
    <row r="16" ht="38.1" customHeight="1" spans="1:11">
      <c r="A16" s="24" t="s">
        <v>775</v>
      </c>
      <c r="B16" s="27"/>
      <c r="C16" s="26" t="s">
        <v>777</v>
      </c>
      <c r="D16" s="26" t="s">
        <v>935</v>
      </c>
      <c r="E16" s="26" t="s">
        <v>779</v>
      </c>
      <c r="F16" s="26" t="s">
        <v>12</v>
      </c>
      <c r="G16" s="26" t="s">
        <v>834</v>
      </c>
      <c r="H16" s="26" t="s">
        <v>12</v>
      </c>
      <c r="I16" s="49">
        <v>10</v>
      </c>
      <c r="J16" s="49">
        <v>10</v>
      </c>
      <c r="K16" s="50" t="s">
        <v>776</v>
      </c>
    </row>
    <row r="17" ht="38.1" customHeight="1" spans="1:11">
      <c r="A17" s="24" t="s">
        <v>775</v>
      </c>
      <c r="B17" s="27"/>
      <c r="C17" s="26" t="s">
        <v>777</v>
      </c>
      <c r="D17" s="26" t="s">
        <v>936</v>
      </c>
      <c r="E17" s="26" t="s">
        <v>779</v>
      </c>
      <c r="F17" s="26" t="s">
        <v>46</v>
      </c>
      <c r="G17" s="26" t="s">
        <v>937</v>
      </c>
      <c r="H17" s="26" t="s">
        <v>46</v>
      </c>
      <c r="I17" s="49">
        <v>10</v>
      </c>
      <c r="J17" s="49">
        <v>10</v>
      </c>
      <c r="K17" s="50" t="s">
        <v>776</v>
      </c>
    </row>
    <row r="18" ht="38.1" customHeight="1" spans="1:11">
      <c r="A18" s="24" t="s">
        <v>775</v>
      </c>
      <c r="B18" s="27"/>
      <c r="C18" s="26" t="s">
        <v>787</v>
      </c>
      <c r="D18" s="26" t="s">
        <v>938</v>
      </c>
      <c r="E18" s="26" t="s">
        <v>779</v>
      </c>
      <c r="F18" s="26" t="s">
        <v>789</v>
      </c>
      <c r="G18" s="26" t="s">
        <v>790</v>
      </c>
      <c r="H18" s="26" t="s">
        <v>789</v>
      </c>
      <c r="I18" s="49">
        <v>10</v>
      </c>
      <c r="J18" s="49">
        <v>10</v>
      </c>
      <c r="K18" s="50" t="s">
        <v>776</v>
      </c>
    </row>
    <row r="19" ht="38.1" customHeight="1" spans="1:11">
      <c r="A19" s="24" t="s">
        <v>775</v>
      </c>
      <c r="B19" s="27"/>
      <c r="C19" s="26" t="s">
        <v>791</v>
      </c>
      <c r="D19" s="26" t="s">
        <v>846</v>
      </c>
      <c r="E19" s="26" t="s">
        <v>779</v>
      </c>
      <c r="F19" s="26" t="s">
        <v>939</v>
      </c>
      <c r="G19" s="26" t="s">
        <v>795</v>
      </c>
      <c r="H19" s="26" t="s">
        <v>940</v>
      </c>
      <c r="I19" s="49">
        <v>10</v>
      </c>
      <c r="J19" s="49">
        <v>10</v>
      </c>
      <c r="K19" s="50" t="s">
        <v>776</v>
      </c>
    </row>
    <row r="20" ht="38.1" customHeight="1" spans="1:11">
      <c r="A20" s="24" t="s">
        <v>797</v>
      </c>
      <c r="B20" s="27"/>
      <c r="C20" s="26" t="s">
        <v>848</v>
      </c>
      <c r="D20" s="26" t="s">
        <v>941</v>
      </c>
      <c r="E20" s="26" t="s">
        <v>779</v>
      </c>
      <c r="F20" s="26" t="s">
        <v>942</v>
      </c>
      <c r="G20" s="26" t="s">
        <v>790</v>
      </c>
      <c r="H20" s="26" t="s">
        <v>943</v>
      </c>
      <c r="I20" s="49">
        <v>30</v>
      </c>
      <c r="J20" s="49">
        <v>30</v>
      </c>
      <c r="K20" s="50" t="s">
        <v>776</v>
      </c>
    </row>
    <row r="21" ht="38.1" customHeight="1" spans="1:11">
      <c r="A21" s="24" t="s">
        <v>803</v>
      </c>
      <c r="B21" s="27"/>
      <c r="C21" s="26" t="s">
        <v>805</v>
      </c>
      <c r="D21" s="26" t="s">
        <v>944</v>
      </c>
      <c r="E21" s="26" t="s">
        <v>806</v>
      </c>
      <c r="F21" s="26" t="s">
        <v>887</v>
      </c>
      <c r="G21" s="26" t="s">
        <v>790</v>
      </c>
      <c r="H21" s="26" t="s">
        <v>887</v>
      </c>
      <c r="I21" s="49">
        <v>10</v>
      </c>
      <c r="J21" s="49">
        <v>10</v>
      </c>
      <c r="K21" s="50" t="s">
        <v>776</v>
      </c>
    </row>
    <row r="22" s="2" customFormat="1" ht="66.95" customHeight="1" spans="1:11">
      <c r="A22" s="15" t="s">
        <v>852</v>
      </c>
      <c r="B22" s="15"/>
      <c r="C22" s="15"/>
      <c r="D22" s="16" t="s">
        <v>747</v>
      </c>
      <c r="E22" s="16"/>
      <c r="F22" s="16"/>
      <c r="G22" s="16"/>
      <c r="H22" s="16"/>
      <c r="I22" s="16"/>
      <c r="J22" s="16"/>
      <c r="K22" s="16"/>
    </row>
    <row r="23" s="2" customFormat="1" ht="30" customHeight="1" spans="1:11">
      <c r="A23" s="28" t="s">
        <v>853</v>
      </c>
      <c r="B23" s="29"/>
      <c r="C23" s="29"/>
      <c r="D23" s="29"/>
      <c r="E23" s="29"/>
      <c r="F23" s="29"/>
      <c r="G23" s="29"/>
      <c r="H23" s="30"/>
      <c r="I23" s="15" t="s">
        <v>854</v>
      </c>
      <c r="J23" s="15" t="s">
        <v>855</v>
      </c>
      <c r="K23" s="15" t="s">
        <v>856</v>
      </c>
    </row>
    <row r="24" s="1" customFormat="1" ht="35.1" customHeight="1" spans="1:11">
      <c r="A24" s="31"/>
      <c r="B24" s="32"/>
      <c r="C24" s="32"/>
      <c r="D24" s="32"/>
      <c r="E24" s="32"/>
      <c r="F24" s="32"/>
      <c r="G24" s="32"/>
      <c r="H24" s="33"/>
      <c r="I24" s="38">
        <v>100</v>
      </c>
      <c r="J24" s="38">
        <v>100</v>
      </c>
      <c r="K24" s="15" t="s">
        <v>857</v>
      </c>
    </row>
    <row r="25" s="1" customFormat="1" ht="93.95" customHeight="1" spans="1:11">
      <c r="A25" s="34" t="s">
        <v>858</v>
      </c>
      <c r="B25" s="35"/>
      <c r="C25" s="35"/>
      <c r="D25" s="35"/>
      <c r="E25" s="35"/>
      <c r="F25" s="35"/>
      <c r="G25" s="35"/>
      <c r="H25" s="35"/>
      <c r="I25" s="35"/>
      <c r="J25" s="35"/>
      <c r="K25" s="35"/>
    </row>
    <row r="26" ht="13.5" spans="1:11">
      <c r="A26" s="36" t="s">
        <v>859</v>
      </c>
      <c r="B26" s="36"/>
      <c r="C26" s="36"/>
      <c r="D26" s="36"/>
      <c r="E26" s="36"/>
      <c r="F26" s="36"/>
      <c r="G26" s="36"/>
      <c r="H26" s="36"/>
      <c r="I26" s="36"/>
      <c r="J26" s="36"/>
      <c r="K26" s="36"/>
    </row>
    <row r="27" ht="13.5" spans="1:11">
      <c r="A27" s="36" t="s">
        <v>860</v>
      </c>
      <c r="B27" s="36"/>
      <c r="C27" s="36"/>
      <c r="D27" s="36"/>
      <c r="E27" s="36"/>
      <c r="F27" s="36"/>
      <c r="G27" s="36"/>
      <c r="H27" s="36"/>
      <c r="I27" s="36"/>
      <c r="J27" s="36"/>
      <c r="K27" s="36"/>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23:H24"/>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945</v>
      </c>
      <c r="D2" s="6"/>
      <c r="E2" s="6"/>
      <c r="F2" s="6"/>
      <c r="G2" s="6"/>
      <c r="H2" s="6"/>
      <c r="I2" s="6"/>
      <c r="J2" s="6"/>
      <c r="K2" s="6"/>
    </row>
    <row r="3" s="1" customFormat="1" ht="30" customHeight="1" spans="1:11">
      <c r="A3" s="5" t="s">
        <v>814</v>
      </c>
      <c r="B3" s="5"/>
      <c r="C3" s="6" t="s">
        <v>702</v>
      </c>
      <c r="D3" s="6"/>
      <c r="E3" s="6"/>
      <c r="F3" s="6"/>
      <c r="G3" s="6"/>
      <c r="H3" s="7" t="s">
        <v>815</v>
      </c>
      <c r="I3" s="6" t="s">
        <v>862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44.24</v>
      </c>
      <c r="G5" s="13"/>
      <c r="H5" s="14">
        <v>44.24</v>
      </c>
      <c r="I5" s="38">
        <v>10</v>
      </c>
      <c r="J5" s="38">
        <v>100</v>
      </c>
      <c r="K5" s="39">
        <v>10</v>
      </c>
    </row>
    <row r="6" s="1" customFormat="1" ht="30" customHeight="1" spans="1:11">
      <c r="A6" s="8"/>
      <c r="B6" s="8"/>
      <c r="C6" s="11" t="s">
        <v>822</v>
      </c>
      <c r="D6" s="12">
        <v>0</v>
      </c>
      <c r="E6" s="13"/>
      <c r="F6" s="12">
        <v>44.24</v>
      </c>
      <c r="G6" s="13"/>
      <c r="H6" s="14">
        <v>44.24</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946</v>
      </c>
      <c r="C10" s="16"/>
      <c r="D10" s="16"/>
      <c r="E10" s="16"/>
      <c r="F10" s="16"/>
      <c r="G10" s="16"/>
      <c r="H10" s="16" t="s">
        <v>947</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948</v>
      </c>
      <c r="E15" s="26" t="s">
        <v>779</v>
      </c>
      <c r="F15" s="26" t="s">
        <v>12</v>
      </c>
      <c r="G15" s="26" t="s">
        <v>949</v>
      </c>
      <c r="H15" s="26" t="s">
        <v>12</v>
      </c>
      <c r="I15" s="49">
        <v>15</v>
      </c>
      <c r="J15" s="49">
        <v>15</v>
      </c>
      <c r="K15" s="50" t="s">
        <v>776</v>
      </c>
    </row>
    <row r="16" ht="38.1" customHeight="1" spans="1:11">
      <c r="A16" s="24" t="s">
        <v>775</v>
      </c>
      <c r="B16" s="27"/>
      <c r="C16" s="26" t="s">
        <v>787</v>
      </c>
      <c r="D16" s="26" t="s">
        <v>950</v>
      </c>
      <c r="E16" s="26" t="s">
        <v>779</v>
      </c>
      <c r="F16" s="26" t="s">
        <v>789</v>
      </c>
      <c r="G16" s="26" t="s">
        <v>790</v>
      </c>
      <c r="H16" s="26" t="s">
        <v>789</v>
      </c>
      <c r="I16" s="49">
        <v>20</v>
      </c>
      <c r="J16" s="49">
        <v>20</v>
      </c>
      <c r="K16" s="50" t="s">
        <v>776</v>
      </c>
    </row>
    <row r="17" ht="38.1" customHeight="1" spans="1:11">
      <c r="A17" s="24" t="s">
        <v>775</v>
      </c>
      <c r="B17" s="27"/>
      <c r="C17" s="26" t="s">
        <v>791</v>
      </c>
      <c r="D17" s="26" t="s">
        <v>951</v>
      </c>
      <c r="E17" s="26" t="s">
        <v>793</v>
      </c>
      <c r="F17" s="26" t="s">
        <v>794</v>
      </c>
      <c r="G17" s="26" t="s">
        <v>795</v>
      </c>
      <c r="H17" s="26" t="s">
        <v>952</v>
      </c>
      <c r="I17" s="49">
        <v>15</v>
      </c>
      <c r="J17" s="49">
        <v>15</v>
      </c>
      <c r="K17" s="50" t="s">
        <v>776</v>
      </c>
    </row>
    <row r="18" ht="38.1" customHeight="1" spans="1:11">
      <c r="A18" s="24" t="s">
        <v>797</v>
      </c>
      <c r="B18" s="27"/>
      <c r="C18" s="26" t="s">
        <v>848</v>
      </c>
      <c r="D18" s="26" t="s">
        <v>953</v>
      </c>
      <c r="E18" s="26" t="s">
        <v>779</v>
      </c>
      <c r="F18" s="26" t="s">
        <v>954</v>
      </c>
      <c r="G18" s="26" t="s">
        <v>790</v>
      </c>
      <c r="H18" s="26" t="s">
        <v>955</v>
      </c>
      <c r="I18" s="49">
        <v>30</v>
      </c>
      <c r="J18" s="49">
        <v>30</v>
      </c>
      <c r="K18" s="50" t="s">
        <v>776</v>
      </c>
    </row>
    <row r="19" ht="38.1" customHeight="1" spans="1:11">
      <c r="A19" s="24" t="s">
        <v>803</v>
      </c>
      <c r="B19" s="27"/>
      <c r="C19" s="26" t="s">
        <v>805</v>
      </c>
      <c r="D19" s="26" t="s">
        <v>956</v>
      </c>
      <c r="E19" s="26" t="s">
        <v>806</v>
      </c>
      <c r="F19" s="26" t="s">
        <v>887</v>
      </c>
      <c r="G19" s="26" t="s">
        <v>790</v>
      </c>
      <c r="H19" s="26" t="s">
        <v>887</v>
      </c>
      <c r="I19" s="49">
        <v>10</v>
      </c>
      <c r="J19" s="49">
        <v>10</v>
      </c>
      <c r="K19" s="50" t="s">
        <v>776</v>
      </c>
    </row>
    <row r="20" s="2" customFormat="1" ht="66.95" customHeight="1" spans="1:11">
      <c r="A20" s="15" t="s">
        <v>852</v>
      </c>
      <c r="B20" s="15"/>
      <c r="C20" s="15"/>
      <c r="D20" s="16" t="s">
        <v>747</v>
      </c>
      <c r="E20" s="16"/>
      <c r="F20" s="16"/>
      <c r="G20" s="16"/>
      <c r="H20" s="16"/>
      <c r="I20" s="16"/>
      <c r="J20" s="16"/>
      <c r="K20" s="16"/>
    </row>
    <row r="21" s="2" customFormat="1" ht="30" customHeight="1" spans="1:11">
      <c r="A21" s="28" t="s">
        <v>853</v>
      </c>
      <c r="B21" s="29"/>
      <c r="C21" s="29"/>
      <c r="D21" s="29"/>
      <c r="E21" s="29"/>
      <c r="F21" s="29"/>
      <c r="G21" s="29"/>
      <c r="H21" s="30"/>
      <c r="I21" s="15" t="s">
        <v>854</v>
      </c>
      <c r="J21" s="15" t="s">
        <v>855</v>
      </c>
      <c r="K21" s="15" t="s">
        <v>856</v>
      </c>
    </row>
    <row r="22" s="1" customFormat="1" ht="35.1" customHeight="1" spans="1:11">
      <c r="A22" s="31"/>
      <c r="B22" s="32"/>
      <c r="C22" s="32"/>
      <c r="D22" s="32"/>
      <c r="E22" s="32"/>
      <c r="F22" s="32"/>
      <c r="G22" s="32"/>
      <c r="H22" s="33"/>
      <c r="I22" s="38">
        <v>100</v>
      </c>
      <c r="J22" s="38">
        <v>100</v>
      </c>
      <c r="K22" s="15" t="s">
        <v>857</v>
      </c>
    </row>
    <row r="23" s="1" customFormat="1" ht="93.95" customHeight="1" spans="1:11">
      <c r="A23" s="34" t="s">
        <v>858</v>
      </c>
      <c r="B23" s="35"/>
      <c r="C23" s="35"/>
      <c r="D23" s="35"/>
      <c r="E23" s="35"/>
      <c r="F23" s="35"/>
      <c r="G23" s="35"/>
      <c r="H23" s="35"/>
      <c r="I23" s="35"/>
      <c r="J23" s="35"/>
      <c r="K23" s="35"/>
    </row>
    <row r="24" ht="13.5" spans="1:11">
      <c r="A24" s="36" t="s">
        <v>859</v>
      </c>
      <c r="B24" s="36"/>
      <c r="C24" s="36"/>
      <c r="D24" s="36"/>
      <c r="E24" s="36"/>
      <c r="F24" s="36"/>
      <c r="G24" s="36"/>
      <c r="H24" s="36"/>
      <c r="I24" s="36"/>
      <c r="J24" s="36"/>
      <c r="K24" s="36"/>
    </row>
    <row r="25" ht="13.5" spans="1:11">
      <c r="A25" s="36" t="s">
        <v>860</v>
      </c>
      <c r="B25" s="36"/>
      <c r="C25" s="36"/>
      <c r="D25" s="36"/>
      <c r="E25" s="36"/>
      <c r="F25" s="36"/>
      <c r="G25" s="36"/>
      <c r="H25" s="36"/>
      <c r="I25" s="36"/>
      <c r="J25" s="36"/>
      <c r="K25" s="36"/>
    </row>
    <row r="26" ht="13.5" spans="1:11">
      <c r="A26" s="37"/>
      <c r="B26" s="37"/>
      <c r="C26" s="37"/>
      <c r="D26" s="37"/>
      <c r="E26" s="37"/>
      <c r="F26" s="37"/>
      <c r="G26" s="37"/>
      <c r="H26" s="37"/>
      <c r="I26" s="37"/>
      <c r="J26" s="37"/>
      <c r="K26" s="37"/>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957</v>
      </c>
      <c r="D2" s="6"/>
      <c r="E2" s="6"/>
      <c r="F2" s="6"/>
      <c r="G2" s="6"/>
      <c r="H2" s="6"/>
      <c r="I2" s="6"/>
      <c r="J2" s="6"/>
      <c r="K2" s="6"/>
    </row>
    <row r="3" s="1" customFormat="1" ht="30" customHeight="1" spans="1:11">
      <c r="A3" s="5" t="s">
        <v>814</v>
      </c>
      <c r="B3" s="5"/>
      <c r="C3" s="6" t="s">
        <v>702</v>
      </c>
      <c r="D3" s="6"/>
      <c r="E3" s="6"/>
      <c r="F3" s="6"/>
      <c r="G3" s="6"/>
      <c r="H3" s="7" t="s">
        <v>815</v>
      </c>
      <c r="I3" s="6" t="s">
        <v>862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10</v>
      </c>
      <c r="G5" s="13"/>
      <c r="H5" s="14">
        <v>10</v>
      </c>
      <c r="I5" s="38">
        <v>10</v>
      </c>
      <c r="J5" s="38">
        <v>100</v>
      </c>
      <c r="K5" s="39">
        <v>10</v>
      </c>
    </row>
    <row r="6" s="1" customFormat="1" ht="30" customHeight="1" spans="1:11">
      <c r="A6" s="8"/>
      <c r="B6" s="8"/>
      <c r="C6" s="11" t="s">
        <v>822</v>
      </c>
      <c r="D6" s="12">
        <v>0</v>
      </c>
      <c r="E6" s="13"/>
      <c r="F6" s="12">
        <v>10</v>
      </c>
      <c r="G6" s="13"/>
      <c r="H6" s="14">
        <v>10</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958</v>
      </c>
      <c r="C10" s="16"/>
      <c r="D10" s="16"/>
      <c r="E10" s="16"/>
      <c r="F10" s="16"/>
      <c r="G10" s="16"/>
      <c r="H10" s="16" t="s">
        <v>959</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960</v>
      </c>
      <c r="E15" s="26" t="s">
        <v>779</v>
      </c>
      <c r="F15" s="26" t="s">
        <v>20</v>
      </c>
      <c r="G15" s="26" t="s">
        <v>961</v>
      </c>
      <c r="H15" s="26" t="s">
        <v>20</v>
      </c>
      <c r="I15" s="49">
        <v>15</v>
      </c>
      <c r="J15" s="49">
        <v>15</v>
      </c>
      <c r="K15" s="50" t="s">
        <v>776</v>
      </c>
    </row>
    <row r="16" ht="38.1" customHeight="1" spans="1:11">
      <c r="A16" s="24" t="s">
        <v>775</v>
      </c>
      <c r="B16" s="27"/>
      <c r="C16" s="26" t="s">
        <v>777</v>
      </c>
      <c r="D16" s="26" t="s">
        <v>962</v>
      </c>
      <c r="E16" s="26" t="s">
        <v>779</v>
      </c>
      <c r="F16" s="26" t="s">
        <v>24</v>
      </c>
      <c r="G16" s="26" t="s">
        <v>963</v>
      </c>
      <c r="H16" s="26" t="s">
        <v>24</v>
      </c>
      <c r="I16" s="49">
        <v>15</v>
      </c>
      <c r="J16" s="49">
        <v>15</v>
      </c>
      <c r="K16" s="50" t="s">
        <v>776</v>
      </c>
    </row>
    <row r="17" ht="38.1" customHeight="1" spans="1:11">
      <c r="A17" s="24" t="s">
        <v>775</v>
      </c>
      <c r="B17" s="27"/>
      <c r="C17" s="26" t="s">
        <v>787</v>
      </c>
      <c r="D17" s="26" t="s">
        <v>964</v>
      </c>
      <c r="E17" s="26" t="s">
        <v>806</v>
      </c>
      <c r="F17" s="26" t="s">
        <v>887</v>
      </c>
      <c r="G17" s="26" t="s">
        <v>790</v>
      </c>
      <c r="H17" s="26" t="s">
        <v>887</v>
      </c>
      <c r="I17" s="49">
        <v>10</v>
      </c>
      <c r="J17" s="49">
        <v>10</v>
      </c>
      <c r="K17" s="50" t="s">
        <v>776</v>
      </c>
    </row>
    <row r="18" ht="38.1" customHeight="1" spans="1:11">
      <c r="A18" s="24" t="s">
        <v>775</v>
      </c>
      <c r="B18" s="27"/>
      <c r="C18" s="26" t="s">
        <v>791</v>
      </c>
      <c r="D18" s="26" t="s">
        <v>846</v>
      </c>
      <c r="E18" s="26" t="s">
        <v>779</v>
      </c>
      <c r="F18" s="26" t="s">
        <v>965</v>
      </c>
      <c r="G18" s="26" t="s">
        <v>795</v>
      </c>
      <c r="H18" s="26" t="s">
        <v>965</v>
      </c>
      <c r="I18" s="49">
        <v>10</v>
      </c>
      <c r="J18" s="49">
        <v>10</v>
      </c>
      <c r="K18" s="50" t="s">
        <v>776</v>
      </c>
    </row>
    <row r="19" ht="38.1" customHeight="1" spans="1:11">
      <c r="A19" s="24" t="s">
        <v>797</v>
      </c>
      <c r="B19" s="27"/>
      <c r="C19" s="26" t="s">
        <v>848</v>
      </c>
      <c r="D19" s="26" t="s">
        <v>966</v>
      </c>
      <c r="E19" s="26" t="s">
        <v>779</v>
      </c>
      <c r="F19" s="26" t="s">
        <v>929</v>
      </c>
      <c r="G19" s="26" t="s">
        <v>790</v>
      </c>
      <c r="H19" s="26" t="s">
        <v>967</v>
      </c>
      <c r="I19" s="49">
        <v>15</v>
      </c>
      <c r="J19" s="49">
        <v>15</v>
      </c>
      <c r="K19" s="50" t="s">
        <v>776</v>
      </c>
    </row>
    <row r="20" ht="38.1" customHeight="1" spans="1:11">
      <c r="A20" s="24" t="s">
        <v>797</v>
      </c>
      <c r="B20" s="27"/>
      <c r="C20" s="26" t="s">
        <v>915</v>
      </c>
      <c r="D20" s="26" t="s">
        <v>968</v>
      </c>
      <c r="E20" s="26" t="s">
        <v>779</v>
      </c>
      <c r="F20" s="26" t="s">
        <v>901</v>
      </c>
      <c r="G20" s="26" t="s">
        <v>790</v>
      </c>
      <c r="H20" s="26" t="s">
        <v>969</v>
      </c>
      <c r="I20" s="49">
        <v>15</v>
      </c>
      <c r="J20" s="49">
        <v>15</v>
      </c>
      <c r="K20" s="50" t="s">
        <v>776</v>
      </c>
    </row>
    <row r="21" ht="38.1" customHeight="1" spans="1:11">
      <c r="A21" s="24" t="s">
        <v>803</v>
      </c>
      <c r="B21" s="27"/>
      <c r="C21" s="26" t="s">
        <v>805</v>
      </c>
      <c r="D21" s="26" t="s">
        <v>805</v>
      </c>
      <c r="E21" s="26" t="s">
        <v>779</v>
      </c>
      <c r="F21" s="26" t="s">
        <v>845</v>
      </c>
      <c r="G21" s="26" t="s">
        <v>790</v>
      </c>
      <c r="H21" s="26" t="s">
        <v>845</v>
      </c>
      <c r="I21" s="49">
        <v>10</v>
      </c>
      <c r="J21" s="49">
        <v>10</v>
      </c>
      <c r="K21" s="50" t="s">
        <v>776</v>
      </c>
    </row>
    <row r="22" s="2" customFormat="1" ht="66.95" customHeight="1" spans="1:11">
      <c r="A22" s="15" t="s">
        <v>852</v>
      </c>
      <c r="B22" s="15"/>
      <c r="C22" s="15"/>
      <c r="D22" s="16" t="s">
        <v>747</v>
      </c>
      <c r="E22" s="16"/>
      <c r="F22" s="16"/>
      <c r="G22" s="16"/>
      <c r="H22" s="16"/>
      <c r="I22" s="16"/>
      <c r="J22" s="16"/>
      <c r="K22" s="16"/>
    </row>
    <row r="23" s="2" customFormat="1" ht="30" customHeight="1" spans="1:11">
      <c r="A23" s="28" t="s">
        <v>853</v>
      </c>
      <c r="B23" s="29"/>
      <c r="C23" s="29"/>
      <c r="D23" s="29"/>
      <c r="E23" s="29"/>
      <c r="F23" s="29"/>
      <c r="G23" s="29"/>
      <c r="H23" s="30"/>
      <c r="I23" s="15" t="s">
        <v>854</v>
      </c>
      <c r="J23" s="15" t="s">
        <v>855</v>
      </c>
      <c r="K23" s="15" t="s">
        <v>856</v>
      </c>
    </row>
    <row r="24" s="1" customFormat="1" ht="35.1" customHeight="1" spans="1:11">
      <c r="A24" s="31"/>
      <c r="B24" s="32"/>
      <c r="C24" s="32"/>
      <c r="D24" s="32"/>
      <c r="E24" s="32"/>
      <c r="F24" s="32"/>
      <c r="G24" s="32"/>
      <c r="H24" s="33"/>
      <c r="I24" s="38">
        <v>100</v>
      </c>
      <c r="J24" s="38">
        <v>100</v>
      </c>
      <c r="K24" s="15" t="s">
        <v>857</v>
      </c>
    </row>
    <row r="25" s="1" customFormat="1" ht="93.95" customHeight="1" spans="1:11">
      <c r="A25" s="34" t="s">
        <v>858</v>
      </c>
      <c r="B25" s="35"/>
      <c r="C25" s="35"/>
      <c r="D25" s="35"/>
      <c r="E25" s="35"/>
      <c r="F25" s="35"/>
      <c r="G25" s="35"/>
      <c r="H25" s="35"/>
      <c r="I25" s="35"/>
      <c r="J25" s="35"/>
      <c r="K25" s="35"/>
    </row>
    <row r="26" ht="13.5" spans="1:11">
      <c r="A26" s="36" t="s">
        <v>859</v>
      </c>
      <c r="B26" s="36"/>
      <c r="C26" s="36"/>
      <c r="D26" s="36"/>
      <c r="E26" s="36"/>
      <c r="F26" s="36"/>
      <c r="G26" s="36"/>
      <c r="H26" s="36"/>
      <c r="I26" s="36"/>
      <c r="J26" s="36"/>
      <c r="K26" s="36"/>
    </row>
    <row r="27" ht="13.5" spans="1:11">
      <c r="A27" s="36" t="s">
        <v>860</v>
      </c>
      <c r="B27" s="36"/>
      <c r="C27" s="36"/>
      <c r="D27" s="36"/>
      <c r="E27" s="36"/>
      <c r="F27" s="36"/>
      <c r="G27" s="36"/>
      <c r="H27" s="36"/>
      <c r="I27" s="36"/>
      <c r="J27" s="36"/>
      <c r="K27" s="36"/>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23:H24"/>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970</v>
      </c>
      <c r="D2" s="6"/>
      <c r="E2" s="6"/>
      <c r="F2" s="6"/>
      <c r="G2" s="6"/>
      <c r="H2" s="6"/>
      <c r="I2" s="6"/>
      <c r="J2" s="6"/>
      <c r="K2" s="6"/>
    </row>
    <row r="3" s="1" customFormat="1" ht="30" customHeight="1" spans="1:11">
      <c r="A3" s="5" t="s">
        <v>814</v>
      </c>
      <c r="B3" s="5"/>
      <c r="C3" s="6" t="s">
        <v>702</v>
      </c>
      <c r="D3" s="6"/>
      <c r="E3" s="6"/>
      <c r="F3" s="6"/>
      <c r="G3" s="6"/>
      <c r="H3" s="7" t="s">
        <v>815</v>
      </c>
      <c r="I3" s="6" t="s">
        <v>862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18</v>
      </c>
      <c r="G5" s="13"/>
      <c r="H5" s="14">
        <v>18</v>
      </c>
      <c r="I5" s="38">
        <v>10</v>
      </c>
      <c r="J5" s="38">
        <v>100</v>
      </c>
      <c r="K5" s="39">
        <v>10</v>
      </c>
    </row>
    <row r="6" s="1" customFormat="1" ht="30" customHeight="1" spans="1:11">
      <c r="A6" s="8"/>
      <c r="B6" s="8"/>
      <c r="C6" s="11" t="s">
        <v>822</v>
      </c>
      <c r="D6" s="12">
        <v>0</v>
      </c>
      <c r="E6" s="13"/>
      <c r="F6" s="12">
        <v>18</v>
      </c>
      <c r="G6" s="13"/>
      <c r="H6" s="14">
        <v>18</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971</v>
      </c>
      <c r="C10" s="16"/>
      <c r="D10" s="16"/>
      <c r="E10" s="16"/>
      <c r="F10" s="16"/>
      <c r="G10" s="16"/>
      <c r="H10" s="16" t="s">
        <v>972</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973</v>
      </c>
      <c r="E15" s="26" t="s">
        <v>779</v>
      </c>
      <c r="F15" s="26" t="s">
        <v>974</v>
      </c>
      <c r="G15" s="26" t="s">
        <v>781</v>
      </c>
      <c r="H15" s="26" t="s">
        <v>974</v>
      </c>
      <c r="I15" s="49">
        <v>10</v>
      </c>
      <c r="J15" s="49">
        <v>10</v>
      </c>
      <c r="K15" s="50" t="s">
        <v>776</v>
      </c>
    </row>
    <row r="16" ht="38.1" customHeight="1" spans="1:11">
      <c r="A16" s="24" t="s">
        <v>775</v>
      </c>
      <c r="B16" s="27"/>
      <c r="C16" s="26" t="s">
        <v>787</v>
      </c>
      <c r="D16" s="26" t="s">
        <v>975</v>
      </c>
      <c r="E16" s="26" t="s">
        <v>779</v>
      </c>
      <c r="F16" s="26" t="s">
        <v>789</v>
      </c>
      <c r="G16" s="26" t="s">
        <v>790</v>
      </c>
      <c r="H16" s="26" t="s">
        <v>789</v>
      </c>
      <c r="I16" s="49">
        <v>15</v>
      </c>
      <c r="J16" s="49">
        <v>15</v>
      </c>
      <c r="K16" s="50" t="s">
        <v>776</v>
      </c>
    </row>
    <row r="17" ht="38.1" customHeight="1" spans="1:11">
      <c r="A17" s="24" t="s">
        <v>775</v>
      </c>
      <c r="B17" s="27"/>
      <c r="C17" s="26" t="s">
        <v>791</v>
      </c>
      <c r="D17" s="26" t="s">
        <v>885</v>
      </c>
      <c r="E17" s="26" t="s">
        <v>806</v>
      </c>
      <c r="F17" s="26" t="s">
        <v>887</v>
      </c>
      <c r="G17" s="26" t="s">
        <v>790</v>
      </c>
      <c r="H17" s="26" t="s">
        <v>887</v>
      </c>
      <c r="I17" s="49">
        <v>10</v>
      </c>
      <c r="J17" s="49">
        <v>10</v>
      </c>
      <c r="K17" s="50" t="s">
        <v>776</v>
      </c>
    </row>
    <row r="18" ht="38.1" customHeight="1" spans="1:11">
      <c r="A18" s="24" t="s">
        <v>775</v>
      </c>
      <c r="B18" s="27"/>
      <c r="C18" s="26" t="s">
        <v>870</v>
      </c>
      <c r="D18" s="26" t="s">
        <v>976</v>
      </c>
      <c r="E18" s="26" t="s">
        <v>779</v>
      </c>
      <c r="F18" s="26" t="s">
        <v>789</v>
      </c>
      <c r="G18" s="26" t="s">
        <v>872</v>
      </c>
      <c r="H18" s="26" t="s">
        <v>789</v>
      </c>
      <c r="I18" s="49">
        <v>15</v>
      </c>
      <c r="J18" s="49">
        <v>15</v>
      </c>
      <c r="K18" s="50" t="s">
        <v>776</v>
      </c>
    </row>
    <row r="19" ht="38.1" customHeight="1" spans="1:11">
      <c r="A19" s="24" t="s">
        <v>797</v>
      </c>
      <c r="B19" s="27"/>
      <c r="C19" s="26" t="s">
        <v>848</v>
      </c>
      <c r="D19" s="26" t="s">
        <v>977</v>
      </c>
      <c r="E19" s="26" t="s">
        <v>779</v>
      </c>
      <c r="F19" s="26" t="s">
        <v>850</v>
      </c>
      <c r="G19" s="26" t="s">
        <v>790</v>
      </c>
      <c r="H19" s="26" t="s">
        <v>850</v>
      </c>
      <c r="I19" s="49">
        <v>30</v>
      </c>
      <c r="J19" s="49">
        <v>30</v>
      </c>
      <c r="K19" s="50" t="s">
        <v>776</v>
      </c>
    </row>
    <row r="20" ht="38.1" customHeight="1" spans="1:11">
      <c r="A20" s="24" t="s">
        <v>803</v>
      </c>
      <c r="B20" s="27"/>
      <c r="C20" s="26" t="s">
        <v>805</v>
      </c>
      <c r="D20" s="26" t="s">
        <v>978</v>
      </c>
      <c r="E20" s="26" t="s">
        <v>806</v>
      </c>
      <c r="F20" s="26" t="s">
        <v>845</v>
      </c>
      <c r="G20" s="26" t="s">
        <v>790</v>
      </c>
      <c r="H20" s="26" t="s">
        <v>845</v>
      </c>
      <c r="I20" s="49">
        <v>10</v>
      </c>
      <c r="J20" s="49">
        <v>10</v>
      </c>
      <c r="K20" s="50" t="s">
        <v>776</v>
      </c>
    </row>
    <row r="21" s="2" customFormat="1" ht="66.95" customHeight="1" spans="1:11">
      <c r="A21" s="15" t="s">
        <v>852</v>
      </c>
      <c r="B21" s="15"/>
      <c r="C21" s="15"/>
      <c r="D21" s="16" t="s">
        <v>776</v>
      </c>
      <c r="E21" s="16"/>
      <c r="F21" s="16"/>
      <c r="G21" s="16"/>
      <c r="H21" s="16"/>
      <c r="I21" s="16"/>
      <c r="J21" s="16"/>
      <c r="K21" s="16"/>
    </row>
    <row r="22" s="2" customFormat="1" ht="30" customHeight="1" spans="1:11">
      <c r="A22" s="28" t="s">
        <v>853</v>
      </c>
      <c r="B22" s="29"/>
      <c r="C22" s="29"/>
      <c r="D22" s="29"/>
      <c r="E22" s="29"/>
      <c r="F22" s="29"/>
      <c r="G22" s="29"/>
      <c r="H22" s="30"/>
      <c r="I22" s="15" t="s">
        <v>854</v>
      </c>
      <c r="J22" s="15" t="s">
        <v>855</v>
      </c>
      <c r="K22" s="15" t="s">
        <v>856</v>
      </c>
    </row>
    <row r="23" s="1" customFormat="1" ht="35.1" customHeight="1" spans="1:11">
      <c r="A23" s="31"/>
      <c r="B23" s="32"/>
      <c r="C23" s="32"/>
      <c r="D23" s="32"/>
      <c r="E23" s="32"/>
      <c r="F23" s="32"/>
      <c r="G23" s="32"/>
      <c r="H23" s="33"/>
      <c r="I23" s="38">
        <v>100</v>
      </c>
      <c r="J23" s="38">
        <v>100</v>
      </c>
      <c r="K23" s="15" t="s">
        <v>857</v>
      </c>
    </row>
    <row r="24" s="1" customFormat="1" ht="93.95" customHeight="1" spans="1:11">
      <c r="A24" s="34" t="s">
        <v>858</v>
      </c>
      <c r="B24" s="35"/>
      <c r="C24" s="35"/>
      <c r="D24" s="35"/>
      <c r="E24" s="35"/>
      <c r="F24" s="35"/>
      <c r="G24" s="35"/>
      <c r="H24" s="35"/>
      <c r="I24" s="35"/>
      <c r="J24" s="35"/>
      <c r="K24" s="35"/>
    </row>
    <row r="25" ht="13.5" spans="1:11">
      <c r="A25" s="36" t="s">
        <v>859</v>
      </c>
      <c r="B25" s="36"/>
      <c r="C25" s="36"/>
      <c r="D25" s="36"/>
      <c r="E25" s="36"/>
      <c r="F25" s="36"/>
      <c r="G25" s="36"/>
      <c r="H25" s="36"/>
      <c r="I25" s="36"/>
      <c r="J25" s="36"/>
      <c r="K25" s="36"/>
    </row>
    <row r="26" ht="13.5" spans="1:11">
      <c r="A26" s="36" t="s">
        <v>860</v>
      </c>
      <c r="B26" s="36"/>
      <c r="C26" s="36"/>
      <c r="D26" s="36"/>
      <c r="E26" s="36"/>
      <c r="F26" s="36"/>
      <c r="G26" s="36"/>
      <c r="H26" s="36"/>
      <c r="I26" s="36"/>
      <c r="J26" s="36"/>
      <c r="K26" s="36"/>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979</v>
      </c>
      <c r="D2" s="6"/>
      <c r="E2" s="6"/>
      <c r="F2" s="6"/>
      <c r="G2" s="6"/>
      <c r="H2" s="6"/>
      <c r="I2" s="6"/>
      <c r="J2" s="6"/>
      <c r="K2" s="6"/>
    </row>
    <row r="3" s="1" customFormat="1" ht="30" customHeight="1" spans="1:11">
      <c r="A3" s="5" t="s">
        <v>814</v>
      </c>
      <c r="B3" s="5"/>
      <c r="C3" s="6" t="s">
        <v>702</v>
      </c>
      <c r="D3" s="6"/>
      <c r="E3" s="6"/>
      <c r="F3" s="6"/>
      <c r="G3" s="6"/>
      <c r="H3" s="7" t="s">
        <v>815</v>
      </c>
      <c r="I3" s="6" t="s">
        <v>862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59.69</v>
      </c>
      <c r="G5" s="13"/>
      <c r="H5" s="14">
        <v>59.69</v>
      </c>
      <c r="I5" s="38">
        <v>10</v>
      </c>
      <c r="J5" s="38">
        <v>100</v>
      </c>
      <c r="K5" s="39">
        <v>10</v>
      </c>
    </row>
    <row r="6" s="1" customFormat="1" ht="30" customHeight="1" spans="1:11">
      <c r="A6" s="8"/>
      <c r="B6" s="8"/>
      <c r="C6" s="11" t="s">
        <v>822</v>
      </c>
      <c r="D6" s="12">
        <v>0</v>
      </c>
      <c r="E6" s="13"/>
      <c r="F6" s="12">
        <v>59.69</v>
      </c>
      <c r="G6" s="13"/>
      <c r="H6" s="14">
        <v>59.69</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980</v>
      </c>
      <c r="C10" s="16"/>
      <c r="D10" s="16"/>
      <c r="E10" s="16"/>
      <c r="F10" s="16"/>
      <c r="G10" s="16"/>
      <c r="H10" s="16" t="s">
        <v>981</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948</v>
      </c>
      <c r="E15" s="26" t="s">
        <v>779</v>
      </c>
      <c r="F15" s="26" t="s">
        <v>20</v>
      </c>
      <c r="G15" s="26" t="s">
        <v>949</v>
      </c>
      <c r="H15" s="26" t="s">
        <v>20</v>
      </c>
      <c r="I15" s="49">
        <v>15</v>
      </c>
      <c r="J15" s="49">
        <v>15</v>
      </c>
      <c r="K15" s="50" t="s">
        <v>776</v>
      </c>
    </row>
    <row r="16" ht="38.1" customHeight="1" spans="1:11">
      <c r="A16" s="24" t="s">
        <v>775</v>
      </c>
      <c r="B16" s="27"/>
      <c r="C16" s="26" t="s">
        <v>787</v>
      </c>
      <c r="D16" s="26" t="s">
        <v>950</v>
      </c>
      <c r="E16" s="26" t="s">
        <v>779</v>
      </c>
      <c r="F16" s="26" t="s">
        <v>789</v>
      </c>
      <c r="G16" s="26" t="s">
        <v>790</v>
      </c>
      <c r="H16" s="26" t="s">
        <v>789</v>
      </c>
      <c r="I16" s="49">
        <v>20</v>
      </c>
      <c r="J16" s="49">
        <v>20</v>
      </c>
      <c r="K16" s="50" t="s">
        <v>776</v>
      </c>
    </row>
    <row r="17" ht="38.1" customHeight="1" spans="1:11">
      <c r="A17" s="24" t="s">
        <v>775</v>
      </c>
      <c r="B17" s="27"/>
      <c r="C17" s="26" t="s">
        <v>791</v>
      </c>
      <c r="D17" s="26" t="s">
        <v>951</v>
      </c>
      <c r="E17" s="26" t="s">
        <v>793</v>
      </c>
      <c r="F17" s="26" t="s">
        <v>794</v>
      </c>
      <c r="G17" s="26" t="s">
        <v>795</v>
      </c>
      <c r="H17" s="26" t="s">
        <v>794</v>
      </c>
      <c r="I17" s="49">
        <v>15</v>
      </c>
      <c r="J17" s="49">
        <v>15</v>
      </c>
      <c r="K17" s="50" t="s">
        <v>776</v>
      </c>
    </row>
    <row r="18" ht="38.1" customHeight="1" spans="1:11">
      <c r="A18" s="24" t="s">
        <v>797</v>
      </c>
      <c r="B18" s="27"/>
      <c r="C18" s="26" t="s">
        <v>848</v>
      </c>
      <c r="D18" s="26" t="s">
        <v>953</v>
      </c>
      <c r="E18" s="26" t="s">
        <v>779</v>
      </c>
      <c r="F18" s="26" t="s">
        <v>954</v>
      </c>
      <c r="G18" s="26" t="s">
        <v>790</v>
      </c>
      <c r="H18" s="26" t="s">
        <v>955</v>
      </c>
      <c r="I18" s="49">
        <v>30</v>
      </c>
      <c r="J18" s="49">
        <v>30</v>
      </c>
      <c r="K18" s="50" t="s">
        <v>776</v>
      </c>
    </row>
    <row r="19" ht="38.1" customHeight="1" spans="1:11">
      <c r="A19" s="24" t="s">
        <v>803</v>
      </c>
      <c r="B19" s="27"/>
      <c r="C19" s="26" t="s">
        <v>805</v>
      </c>
      <c r="D19" s="26" t="s">
        <v>956</v>
      </c>
      <c r="E19" s="26" t="s">
        <v>806</v>
      </c>
      <c r="F19" s="26" t="s">
        <v>887</v>
      </c>
      <c r="G19" s="26" t="s">
        <v>790</v>
      </c>
      <c r="H19" s="26" t="s">
        <v>887</v>
      </c>
      <c r="I19" s="49">
        <v>10</v>
      </c>
      <c r="J19" s="49">
        <v>10</v>
      </c>
      <c r="K19" s="50" t="s">
        <v>776</v>
      </c>
    </row>
    <row r="20" s="2" customFormat="1" ht="66.95" customHeight="1" spans="1:11">
      <c r="A20" s="15" t="s">
        <v>852</v>
      </c>
      <c r="B20" s="15"/>
      <c r="C20" s="15"/>
      <c r="D20" s="16" t="s">
        <v>747</v>
      </c>
      <c r="E20" s="16"/>
      <c r="F20" s="16"/>
      <c r="G20" s="16"/>
      <c r="H20" s="16"/>
      <c r="I20" s="16"/>
      <c r="J20" s="16"/>
      <c r="K20" s="16"/>
    </row>
    <row r="21" s="2" customFormat="1" ht="30" customHeight="1" spans="1:11">
      <c r="A21" s="28" t="s">
        <v>853</v>
      </c>
      <c r="B21" s="29"/>
      <c r="C21" s="29"/>
      <c r="D21" s="29"/>
      <c r="E21" s="29"/>
      <c r="F21" s="29"/>
      <c r="G21" s="29"/>
      <c r="H21" s="30"/>
      <c r="I21" s="15" t="s">
        <v>854</v>
      </c>
      <c r="J21" s="15" t="s">
        <v>855</v>
      </c>
      <c r="K21" s="15" t="s">
        <v>856</v>
      </c>
    </row>
    <row r="22" s="1" customFormat="1" ht="35.1" customHeight="1" spans="1:11">
      <c r="A22" s="31"/>
      <c r="B22" s="32"/>
      <c r="C22" s="32"/>
      <c r="D22" s="32"/>
      <c r="E22" s="32"/>
      <c r="F22" s="32"/>
      <c r="G22" s="32"/>
      <c r="H22" s="33"/>
      <c r="I22" s="38">
        <v>100</v>
      </c>
      <c r="J22" s="38">
        <v>100</v>
      </c>
      <c r="K22" s="15" t="s">
        <v>857</v>
      </c>
    </row>
    <row r="23" s="1" customFormat="1" ht="93.95" customHeight="1" spans="1:11">
      <c r="A23" s="34" t="s">
        <v>858</v>
      </c>
      <c r="B23" s="35"/>
      <c r="C23" s="35"/>
      <c r="D23" s="35"/>
      <c r="E23" s="35"/>
      <c r="F23" s="35"/>
      <c r="G23" s="35"/>
      <c r="H23" s="35"/>
      <c r="I23" s="35"/>
      <c r="J23" s="35"/>
      <c r="K23" s="35"/>
    </row>
    <row r="24" ht="13.5" spans="1:11">
      <c r="A24" s="36" t="s">
        <v>859</v>
      </c>
      <c r="B24" s="36"/>
      <c r="C24" s="36"/>
      <c r="D24" s="36"/>
      <c r="E24" s="36"/>
      <c r="F24" s="36"/>
      <c r="G24" s="36"/>
      <c r="H24" s="36"/>
      <c r="I24" s="36"/>
      <c r="J24" s="36"/>
      <c r="K24" s="36"/>
    </row>
    <row r="25" ht="13.5" spans="1:11">
      <c r="A25" s="36" t="s">
        <v>860</v>
      </c>
      <c r="B25" s="36"/>
      <c r="C25" s="36"/>
      <c r="D25" s="36"/>
      <c r="E25" s="36"/>
      <c r="F25" s="36"/>
      <c r="G25" s="36"/>
      <c r="H25" s="36"/>
      <c r="I25" s="36"/>
      <c r="J25" s="36"/>
      <c r="K25" s="36"/>
    </row>
    <row r="26" ht="13.5" spans="1:11">
      <c r="A26" s="37"/>
      <c r="B26" s="37"/>
      <c r="C26" s="37"/>
      <c r="D26" s="37"/>
      <c r="E26" s="37"/>
      <c r="F26" s="37"/>
      <c r="G26" s="37"/>
      <c r="H26" s="37"/>
      <c r="I26" s="37"/>
      <c r="J26" s="37"/>
      <c r="K26" s="37"/>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982</v>
      </c>
      <c r="D2" s="6"/>
      <c r="E2" s="6"/>
      <c r="F2" s="6"/>
      <c r="G2" s="6"/>
      <c r="H2" s="6"/>
      <c r="I2" s="6"/>
      <c r="J2" s="6"/>
      <c r="K2" s="6"/>
    </row>
    <row r="3" s="1" customFormat="1" ht="30" customHeight="1" spans="1:11">
      <c r="A3" s="5" t="s">
        <v>814</v>
      </c>
      <c r="B3" s="5"/>
      <c r="C3" s="6" t="s">
        <v>702</v>
      </c>
      <c r="D3" s="6"/>
      <c r="E3" s="6"/>
      <c r="F3" s="6"/>
      <c r="G3" s="6"/>
      <c r="H3" s="7" t="s">
        <v>815</v>
      </c>
      <c r="I3" s="6" t="s">
        <v>862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86.76</v>
      </c>
      <c r="G5" s="13"/>
      <c r="H5" s="14">
        <v>86.76</v>
      </c>
      <c r="I5" s="38">
        <v>10</v>
      </c>
      <c r="J5" s="38">
        <v>100</v>
      </c>
      <c r="K5" s="39">
        <v>10</v>
      </c>
    </row>
    <row r="6" s="1" customFormat="1" ht="30" customHeight="1" spans="1:11">
      <c r="A6" s="8"/>
      <c r="B6" s="8"/>
      <c r="C6" s="11" t="s">
        <v>822</v>
      </c>
      <c r="D6" s="12">
        <v>0</v>
      </c>
      <c r="E6" s="13"/>
      <c r="F6" s="12">
        <v>86.76</v>
      </c>
      <c r="G6" s="13"/>
      <c r="H6" s="14">
        <v>86.76</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983</v>
      </c>
      <c r="C10" s="16"/>
      <c r="D10" s="16"/>
      <c r="E10" s="16"/>
      <c r="F10" s="16"/>
      <c r="G10" s="16"/>
      <c r="H10" s="16" t="s">
        <v>984</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985</v>
      </c>
      <c r="E15" s="26" t="s">
        <v>779</v>
      </c>
      <c r="F15" s="26" t="s">
        <v>986</v>
      </c>
      <c r="G15" s="26" t="s">
        <v>987</v>
      </c>
      <c r="H15" s="26" t="s">
        <v>986</v>
      </c>
      <c r="I15" s="49">
        <v>10</v>
      </c>
      <c r="J15" s="49">
        <v>10</v>
      </c>
      <c r="K15" s="50" t="s">
        <v>776</v>
      </c>
    </row>
    <row r="16" ht="38.1" customHeight="1" spans="1:11">
      <c r="A16" s="24" t="s">
        <v>775</v>
      </c>
      <c r="B16" s="27"/>
      <c r="C16" s="26" t="s">
        <v>777</v>
      </c>
      <c r="D16" s="26" t="s">
        <v>988</v>
      </c>
      <c r="E16" s="26" t="s">
        <v>793</v>
      </c>
      <c r="F16" s="26" t="s">
        <v>52</v>
      </c>
      <c r="G16" s="26" t="s">
        <v>949</v>
      </c>
      <c r="H16" s="26" t="s">
        <v>52</v>
      </c>
      <c r="I16" s="49">
        <v>10</v>
      </c>
      <c r="J16" s="49">
        <v>10</v>
      </c>
      <c r="K16" s="50" t="s">
        <v>776</v>
      </c>
    </row>
    <row r="17" ht="38.1" customHeight="1" spans="1:11">
      <c r="A17" s="24" t="s">
        <v>775</v>
      </c>
      <c r="B17" s="27"/>
      <c r="C17" s="26" t="s">
        <v>777</v>
      </c>
      <c r="D17" s="26" t="s">
        <v>989</v>
      </c>
      <c r="E17" s="26" t="s">
        <v>793</v>
      </c>
      <c r="F17" s="26" t="s">
        <v>84</v>
      </c>
      <c r="G17" s="26" t="s">
        <v>949</v>
      </c>
      <c r="H17" s="26" t="s">
        <v>84</v>
      </c>
      <c r="I17" s="49">
        <v>10</v>
      </c>
      <c r="J17" s="49">
        <v>10</v>
      </c>
      <c r="K17" s="50" t="s">
        <v>776</v>
      </c>
    </row>
    <row r="18" ht="38.1" customHeight="1" spans="1:11">
      <c r="A18" s="24" t="s">
        <v>775</v>
      </c>
      <c r="B18" s="27"/>
      <c r="C18" s="26" t="s">
        <v>787</v>
      </c>
      <c r="D18" s="26" t="s">
        <v>990</v>
      </c>
      <c r="E18" s="26" t="s">
        <v>779</v>
      </c>
      <c r="F18" s="26" t="s">
        <v>789</v>
      </c>
      <c r="G18" s="26" t="s">
        <v>790</v>
      </c>
      <c r="H18" s="26" t="s">
        <v>789</v>
      </c>
      <c r="I18" s="49">
        <v>5</v>
      </c>
      <c r="J18" s="49">
        <v>5</v>
      </c>
      <c r="K18" s="50" t="s">
        <v>776</v>
      </c>
    </row>
    <row r="19" ht="38.1" customHeight="1" spans="1:11">
      <c r="A19" s="24" t="s">
        <v>775</v>
      </c>
      <c r="B19" s="27"/>
      <c r="C19" s="26" t="s">
        <v>787</v>
      </c>
      <c r="D19" s="26" t="s">
        <v>991</v>
      </c>
      <c r="E19" s="26" t="s">
        <v>806</v>
      </c>
      <c r="F19" s="26" t="s">
        <v>887</v>
      </c>
      <c r="G19" s="26" t="s">
        <v>790</v>
      </c>
      <c r="H19" s="26" t="s">
        <v>887</v>
      </c>
      <c r="I19" s="49">
        <v>5</v>
      </c>
      <c r="J19" s="49">
        <v>5</v>
      </c>
      <c r="K19" s="50" t="s">
        <v>776</v>
      </c>
    </row>
    <row r="20" ht="38.1" customHeight="1" spans="1:11">
      <c r="A20" s="24" t="s">
        <v>775</v>
      </c>
      <c r="B20" s="27"/>
      <c r="C20" s="26" t="s">
        <v>791</v>
      </c>
      <c r="D20" s="26" t="s">
        <v>992</v>
      </c>
      <c r="E20" s="26" t="s">
        <v>806</v>
      </c>
      <c r="F20" s="26" t="s">
        <v>887</v>
      </c>
      <c r="G20" s="26" t="s">
        <v>790</v>
      </c>
      <c r="H20" s="26" t="s">
        <v>887</v>
      </c>
      <c r="I20" s="49">
        <v>5</v>
      </c>
      <c r="J20" s="49">
        <v>5</v>
      </c>
      <c r="K20" s="50" t="s">
        <v>776</v>
      </c>
    </row>
    <row r="21" ht="38.1" customHeight="1" spans="1:11">
      <c r="A21" s="24" t="s">
        <v>775</v>
      </c>
      <c r="B21" s="27"/>
      <c r="C21" s="26" t="s">
        <v>870</v>
      </c>
      <c r="D21" s="26" t="s">
        <v>993</v>
      </c>
      <c r="E21" s="26" t="s">
        <v>779</v>
      </c>
      <c r="F21" s="26" t="s">
        <v>46</v>
      </c>
      <c r="G21" s="26" t="s">
        <v>872</v>
      </c>
      <c r="H21" s="26" t="s">
        <v>46</v>
      </c>
      <c r="I21" s="49">
        <v>5</v>
      </c>
      <c r="J21" s="49">
        <v>5</v>
      </c>
      <c r="K21" s="50" t="s">
        <v>776</v>
      </c>
    </row>
    <row r="22" ht="38.1" customHeight="1" spans="1:11">
      <c r="A22" s="24" t="s">
        <v>797</v>
      </c>
      <c r="B22" s="27"/>
      <c r="C22" s="26" t="s">
        <v>848</v>
      </c>
      <c r="D22" s="26" t="s">
        <v>994</v>
      </c>
      <c r="E22" s="26" t="s">
        <v>779</v>
      </c>
      <c r="F22" s="26" t="s">
        <v>901</v>
      </c>
      <c r="G22" s="26" t="s">
        <v>790</v>
      </c>
      <c r="H22" s="26" t="s">
        <v>789</v>
      </c>
      <c r="I22" s="49">
        <v>15</v>
      </c>
      <c r="J22" s="49">
        <v>15</v>
      </c>
      <c r="K22" s="50" t="s">
        <v>776</v>
      </c>
    </row>
    <row r="23" ht="38.1" customHeight="1" spans="1:11">
      <c r="A23" s="24" t="s">
        <v>797</v>
      </c>
      <c r="B23" s="27"/>
      <c r="C23" s="26" t="s">
        <v>915</v>
      </c>
      <c r="D23" s="26" t="s">
        <v>995</v>
      </c>
      <c r="E23" s="26" t="s">
        <v>779</v>
      </c>
      <c r="F23" s="26" t="s">
        <v>929</v>
      </c>
      <c r="G23" s="26" t="s">
        <v>790</v>
      </c>
      <c r="H23" s="26" t="s">
        <v>789</v>
      </c>
      <c r="I23" s="49">
        <v>15</v>
      </c>
      <c r="J23" s="49">
        <v>15</v>
      </c>
      <c r="K23" s="50" t="s">
        <v>776</v>
      </c>
    </row>
    <row r="24" ht="38.1" customHeight="1" spans="1:11">
      <c r="A24" s="24" t="s">
        <v>803</v>
      </c>
      <c r="B24" s="27"/>
      <c r="C24" s="26" t="s">
        <v>805</v>
      </c>
      <c r="D24" s="26" t="s">
        <v>996</v>
      </c>
      <c r="E24" s="26" t="s">
        <v>806</v>
      </c>
      <c r="F24" s="26" t="s">
        <v>845</v>
      </c>
      <c r="G24" s="26" t="s">
        <v>790</v>
      </c>
      <c r="H24" s="26" t="s">
        <v>845</v>
      </c>
      <c r="I24" s="49">
        <v>10</v>
      </c>
      <c r="J24" s="49">
        <v>10</v>
      </c>
      <c r="K24" s="50" t="s">
        <v>776</v>
      </c>
    </row>
    <row r="25" s="2" customFormat="1" ht="66.95" customHeight="1" spans="1:11">
      <c r="A25" s="15" t="s">
        <v>852</v>
      </c>
      <c r="B25" s="15"/>
      <c r="C25" s="15"/>
      <c r="D25" s="16" t="s">
        <v>776</v>
      </c>
      <c r="E25" s="16"/>
      <c r="F25" s="16"/>
      <c r="G25" s="16"/>
      <c r="H25" s="16"/>
      <c r="I25" s="16"/>
      <c r="J25" s="16"/>
      <c r="K25" s="16"/>
    </row>
    <row r="26" s="2" customFormat="1" ht="30" customHeight="1" spans="1:11">
      <c r="A26" s="28" t="s">
        <v>853</v>
      </c>
      <c r="B26" s="29"/>
      <c r="C26" s="29"/>
      <c r="D26" s="29"/>
      <c r="E26" s="29"/>
      <c r="F26" s="29"/>
      <c r="G26" s="29"/>
      <c r="H26" s="30"/>
      <c r="I26" s="15" t="s">
        <v>854</v>
      </c>
      <c r="J26" s="15" t="s">
        <v>855</v>
      </c>
      <c r="K26" s="15" t="s">
        <v>856</v>
      </c>
    </row>
    <row r="27" s="1" customFormat="1" ht="35.1" customHeight="1" spans="1:11">
      <c r="A27" s="31"/>
      <c r="B27" s="32"/>
      <c r="C27" s="32"/>
      <c r="D27" s="32"/>
      <c r="E27" s="32"/>
      <c r="F27" s="32"/>
      <c r="G27" s="32"/>
      <c r="H27" s="33"/>
      <c r="I27" s="38">
        <v>100</v>
      </c>
      <c r="J27" s="38">
        <v>100</v>
      </c>
      <c r="K27" s="15" t="s">
        <v>857</v>
      </c>
    </row>
    <row r="28" s="1" customFormat="1" ht="93.95" customHeight="1" spans="1:11">
      <c r="A28" s="34" t="s">
        <v>858</v>
      </c>
      <c r="B28" s="35"/>
      <c r="C28" s="35"/>
      <c r="D28" s="35"/>
      <c r="E28" s="35"/>
      <c r="F28" s="35"/>
      <c r="G28" s="35"/>
      <c r="H28" s="35"/>
      <c r="I28" s="35"/>
      <c r="J28" s="35"/>
      <c r="K28" s="35"/>
    </row>
    <row r="29" ht="13.5" spans="1:11">
      <c r="A29" s="36" t="s">
        <v>859</v>
      </c>
      <c r="B29" s="36"/>
      <c r="C29" s="36"/>
      <c r="D29" s="36"/>
      <c r="E29" s="36"/>
      <c r="F29" s="36"/>
      <c r="G29" s="36"/>
      <c r="H29" s="36"/>
      <c r="I29" s="36"/>
      <c r="J29" s="36"/>
      <c r="K29" s="36"/>
    </row>
    <row r="30" ht="13.5" spans="1:11">
      <c r="A30" s="36" t="s">
        <v>860</v>
      </c>
      <c r="B30" s="36"/>
      <c r="C30" s="36"/>
      <c r="D30" s="36"/>
      <c r="E30" s="36"/>
      <c r="F30" s="36"/>
      <c r="G30" s="36"/>
      <c r="H30" s="36"/>
      <c r="I30" s="36"/>
      <c r="J30" s="36"/>
      <c r="K30" s="36"/>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9:A10"/>
    <mergeCell ref="H13:H14"/>
    <mergeCell ref="I6:I8"/>
    <mergeCell ref="I13:I14"/>
    <mergeCell ref="J13:J14"/>
    <mergeCell ref="K6:K8"/>
    <mergeCell ref="K13:K14"/>
    <mergeCell ref="A4:B8"/>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topLeftCell="A3"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997</v>
      </c>
      <c r="D2" s="6"/>
      <c r="E2" s="6"/>
      <c r="F2" s="6"/>
      <c r="G2" s="6"/>
      <c r="H2" s="6"/>
      <c r="I2" s="6"/>
      <c r="J2" s="6"/>
      <c r="K2" s="6"/>
    </row>
    <row r="3" s="1" customFormat="1" ht="30" customHeight="1" spans="1:11">
      <c r="A3" s="5" t="s">
        <v>814</v>
      </c>
      <c r="B3" s="5"/>
      <c r="C3" s="6" t="s">
        <v>702</v>
      </c>
      <c r="D3" s="6"/>
      <c r="E3" s="6"/>
      <c r="F3" s="6"/>
      <c r="G3" s="6"/>
      <c r="H3" s="7" t="s">
        <v>815</v>
      </c>
      <c r="I3" s="6" t="s">
        <v>862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4</v>
      </c>
      <c r="G5" s="13"/>
      <c r="H5" s="14">
        <v>4</v>
      </c>
      <c r="I5" s="38">
        <v>10</v>
      </c>
      <c r="J5" s="38">
        <v>100</v>
      </c>
      <c r="K5" s="39">
        <v>10</v>
      </c>
    </row>
    <row r="6" s="1" customFormat="1" ht="30" customHeight="1" spans="1:11">
      <c r="A6" s="8"/>
      <c r="B6" s="8"/>
      <c r="C6" s="11" t="s">
        <v>822</v>
      </c>
      <c r="D6" s="12">
        <v>0</v>
      </c>
      <c r="E6" s="13"/>
      <c r="F6" s="12">
        <v>4</v>
      </c>
      <c r="G6" s="13"/>
      <c r="H6" s="14">
        <v>4</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998</v>
      </c>
      <c r="C10" s="16"/>
      <c r="D10" s="16"/>
      <c r="E10" s="16"/>
      <c r="F10" s="16"/>
      <c r="G10" s="16"/>
      <c r="H10" s="16" t="s">
        <v>999</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1000</v>
      </c>
      <c r="E15" s="26" t="s">
        <v>779</v>
      </c>
      <c r="F15" s="26" t="s">
        <v>1001</v>
      </c>
      <c r="G15" s="26" t="s">
        <v>892</v>
      </c>
      <c r="H15" s="26" t="s">
        <v>1001</v>
      </c>
      <c r="I15" s="49">
        <v>15</v>
      </c>
      <c r="J15" s="49">
        <v>15</v>
      </c>
      <c r="K15" s="50" t="s">
        <v>776</v>
      </c>
    </row>
    <row r="16" ht="38.1" customHeight="1" spans="1:11">
      <c r="A16" s="24" t="s">
        <v>775</v>
      </c>
      <c r="B16" s="27"/>
      <c r="C16" s="26" t="s">
        <v>777</v>
      </c>
      <c r="D16" s="26" t="s">
        <v>1002</v>
      </c>
      <c r="E16" s="26" t="s">
        <v>779</v>
      </c>
      <c r="F16" s="26" t="s">
        <v>91</v>
      </c>
      <c r="G16" s="26" t="s">
        <v>836</v>
      </c>
      <c r="H16" s="26" t="s">
        <v>91</v>
      </c>
      <c r="I16" s="49">
        <v>15</v>
      </c>
      <c r="J16" s="49">
        <v>15</v>
      </c>
      <c r="K16" s="50" t="s">
        <v>776</v>
      </c>
    </row>
    <row r="17" ht="38.1" customHeight="1" spans="1:11">
      <c r="A17" s="24" t="s">
        <v>775</v>
      </c>
      <c r="B17" s="27"/>
      <c r="C17" s="26" t="s">
        <v>787</v>
      </c>
      <c r="D17" s="26" t="s">
        <v>898</v>
      </c>
      <c r="E17" s="26" t="s">
        <v>779</v>
      </c>
      <c r="F17" s="26" t="s">
        <v>887</v>
      </c>
      <c r="G17" s="26" t="s">
        <v>790</v>
      </c>
      <c r="H17" s="26" t="s">
        <v>887</v>
      </c>
      <c r="I17" s="49">
        <v>10</v>
      </c>
      <c r="J17" s="49">
        <v>10</v>
      </c>
      <c r="K17" s="50" t="s">
        <v>776</v>
      </c>
    </row>
    <row r="18" ht="38.1" customHeight="1" spans="1:11">
      <c r="A18" s="24" t="s">
        <v>775</v>
      </c>
      <c r="B18" s="27"/>
      <c r="C18" s="26" t="s">
        <v>791</v>
      </c>
      <c r="D18" s="26" t="s">
        <v>846</v>
      </c>
      <c r="E18" s="26" t="s">
        <v>779</v>
      </c>
      <c r="F18" s="26" t="s">
        <v>1003</v>
      </c>
      <c r="G18" s="26" t="s">
        <v>795</v>
      </c>
      <c r="H18" s="26" t="s">
        <v>1003</v>
      </c>
      <c r="I18" s="49">
        <v>10</v>
      </c>
      <c r="J18" s="49">
        <v>10</v>
      </c>
      <c r="K18" s="50" t="s">
        <v>776</v>
      </c>
    </row>
    <row r="19" ht="38.1" customHeight="1" spans="1:11">
      <c r="A19" s="24" t="s">
        <v>797</v>
      </c>
      <c r="B19" s="27"/>
      <c r="C19" s="26" t="s">
        <v>848</v>
      </c>
      <c r="D19" s="26" t="s">
        <v>1004</v>
      </c>
      <c r="E19" s="26" t="s">
        <v>779</v>
      </c>
      <c r="F19" s="26" t="s">
        <v>929</v>
      </c>
      <c r="G19" s="26" t="s">
        <v>790</v>
      </c>
      <c r="H19" s="26" t="s">
        <v>1005</v>
      </c>
      <c r="I19" s="49">
        <v>30</v>
      </c>
      <c r="J19" s="49">
        <v>30</v>
      </c>
      <c r="K19" s="50" t="s">
        <v>776</v>
      </c>
    </row>
    <row r="20" ht="38.1" customHeight="1" spans="1:11">
      <c r="A20" s="24" t="s">
        <v>803</v>
      </c>
      <c r="B20" s="27"/>
      <c r="C20" s="26" t="s">
        <v>805</v>
      </c>
      <c r="D20" s="26" t="s">
        <v>930</v>
      </c>
      <c r="E20" s="26" t="s">
        <v>806</v>
      </c>
      <c r="F20" s="26" t="s">
        <v>807</v>
      </c>
      <c r="G20" s="26" t="s">
        <v>790</v>
      </c>
      <c r="H20" s="26" t="s">
        <v>845</v>
      </c>
      <c r="I20" s="49">
        <v>10</v>
      </c>
      <c r="J20" s="49">
        <v>10</v>
      </c>
      <c r="K20" s="50" t="s">
        <v>776</v>
      </c>
    </row>
    <row r="21" s="2" customFormat="1" ht="66.95" customHeight="1" spans="1:11">
      <c r="A21" s="15" t="s">
        <v>852</v>
      </c>
      <c r="B21" s="15"/>
      <c r="C21" s="15"/>
      <c r="D21" s="16" t="s">
        <v>747</v>
      </c>
      <c r="E21" s="16"/>
      <c r="F21" s="16"/>
      <c r="G21" s="16"/>
      <c r="H21" s="16"/>
      <c r="I21" s="16"/>
      <c r="J21" s="16"/>
      <c r="K21" s="16"/>
    </row>
    <row r="22" s="2" customFormat="1" ht="30" customHeight="1" spans="1:11">
      <c r="A22" s="28" t="s">
        <v>853</v>
      </c>
      <c r="B22" s="29"/>
      <c r="C22" s="29"/>
      <c r="D22" s="29"/>
      <c r="E22" s="29"/>
      <c r="F22" s="29"/>
      <c r="G22" s="29"/>
      <c r="H22" s="30"/>
      <c r="I22" s="15" t="s">
        <v>854</v>
      </c>
      <c r="J22" s="15" t="s">
        <v>855</v>
      </c>
      <c r="K22" s="15" t="s">
        <v>856</v>
      </c>
    </row>
    <row r="23" s="1" customFormat="1" ht="35.1" customHeight="1" spans="1:11">
      <c r="A23" s="31"/>
      <c r="B23" s="32"/>
      <c r="C23" s="32"/>
      <c r="D23" s="32"/>
      <c r="E23" s="32"/>
      <c r="F23" s="32"/>
      <c r="G23" s="32"/>
      <c r="H23" s="33"/>
      <c r="I23" s="38">
        <v>100</v>
      </c>
      <c r="J23" s="38">
        <v>100</v>
      </c>
      <c r="K23" s="15" t="s">
        <v>857</v>
      </c>
    </row>
    <row r="24" s="1" customFormat="1" ht="93.95" customHeight="1" spans="1:11">
      <c r="A24" s="34" t="s">
        <v>858</v>
      </c>
      <c r="B24" s="35"/>
      <c r="C24" s="35"/>
      <c r="D24" s="35"/>
      <c r="E24" s="35"/>
      <c r="F24" s="35"/>
      <c r="G24" s="35"/>
      <c r="H24" s="35"/>
      <c r="I24" s="35"/>
      <c r="J24" s="35"/>
      <c r="K24" s="35"/>
    </row>
    <row r="25" ht="13.5" spans="1:11">
      <c r="A25" s="36" t="s">
        <v>859</v>
      </c>
      <c r="B25" s="36"/>
      <c r="C25" s="36"/>
      <c r="D25" s="36"/>
      <c r="E25" s="36"/>
      <c r="F25" s="36"/>
      <c r="G25" s="36"/>
      <c r="H25" s="36"/>
      <c r="I25" s="36"/>
      <c r="J25" s="36"/>
      <c r="K25" s="36"/>
    </row>
    <row r="26" ht="13.5" spans="1:11">
      <c r="A26" s="36" t="s">
        <v>860</v>
      </c>
      <c r="B26" s="36"/>
      <c r="C26" s="36"/>
      <c r="D26" s="36"/>
      <c r="E26" s="36"/>
      <c r="F26" s="36"/>
      <c r="G26" s="36"/>
      <c r="H26" s="36"/>
      <c r="I26" s="36"/>
      <c r="J26" s="36"/>
      <c r="K26" s="36"/>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topLeftCell="A3"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1006</v>
      </c>
      <c r="D2" s="6"/>
      <c r="E2" s="6"/>
      <c r="F2" s="6"/>
      <c r="G2" s="6"/>
      <c r="H2" s="6"/>
      <c r="I2" s="6"/>
      <c r="J2" s="6"/>
      <c r="K2" s="6"/>
    </row>
    <row r="3" s="1" customFormat="1" ht="30" customHeight="1" spans="1:11">
      <c r="A3" s="5" t="s">
        <v>814</v>
      </c>
      <c r="B3" s="5"/>
      <c r="C3" s="6" t="s">
        <v>702</v>
      </c>
      <c r="D3" s="6"/>
      <c r="E3" s="6"/>
      <c r="F3" s="6"/>
      <c r="G3" s="6"/>
      <c r="H3" s="7" t="s">
        <v>815</v>
      </c>
      <c r="I3" s="6" t="s">
        <v>862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12</v>
      </c>
      <c r="G5" s="13"/>
      <c r="H5" s="14">
        <v>12</v>
      </c>
      <c r="I5" s="38">
        <v>10</v>
      </c>
      <c r="J5" s="38">
        <v>100</v>
      </c>
      <c r="K5" s="39">
        <v>10</v>
      </c>
    </row>
    <row r="6" s="1" customFormat="1" ht="30" customHeight="1" spans="1:11">
      <c r="A6" s="8"/>
      <c r="B6" s="8"/>
      <c r="C6" s="11" t="s">
        <v>822</v>
      </c>
      <c r="D6" s="12">
        <v>0</v>
      </c>
      <c r="E6" s="13"/>
      <c r="F6" s="12">
        <v>12</v>
      </c>
      <c r="G6" s="13"/>
      <c r="H6" s="14">
        <v>12</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1007</v>
      </c>
      <c r="C10" s="16"/>
      <c r="D10" s="16"/>
      <c r="E10" s="16"/>
      <c r="F10" s="16"/>
      <c r="G10" s="16"/>
      <c r="H10" s="16" t="s">
        <v>1008</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973</v>
      </c>
      <c r="E15" s="26" t="s">
        <v>779</v>
      </c>
      <c r="F15" s="26" t="s">
        <v>1009</v>
      </c>
      <c r="G15" s="26" t="s">
        <v>781</v>
      </c>
      <c r="H15" s="26" t="s">
        <v>1009</v>
      </c>
      <c r="I15" s="49">
        <v>15</v>
      </c>
      <c r="J15" s="49">
        <v>15</v>
      </c>
      <c r="K15" s="50" t="s">
        <v>776</v>
      </c>
    </row>
    <row r="16" ht="38.1" customHeight="1" spans="1:11">
      <c r="A16" s="24" t="s">
        <v>775</v>
      </c>
      <c r="B16" s="27"/>
      <c r="C16" s="26" t="s">
        <v>787</v>
      </c>
      <c r="D16" s="26" t="s">
        <v>975</v>
      </c>
      <c r="E16" s="26" t="s">
        <v>779</v>
      </c>
      <c r="F16" s="26" t="s">
        <v>789</v>
      </c>
      <c r="G16" s="26" t="s">
        <v>790</v>
      </c>
      <c r="H16" s="26" t="s">
        <v>789</v>
      </c>
      <c r="I16" s="49">
        <v>10</v>
      </c>
      <c r="J16" s="49">
        <v>10</v>
      </c>
      <c r="K16" s="50" t="s">
        <v>776</v>
      </c>
    </row>
    <row r="17" ht="38.1" customHeight="1" spans="1:11">
      <c r="A17" s="24" t="s">
        <v>775</v>
      </c>
      <c r="B17" s="27"/>
      <c r="C17" s="26" t="s">
        <v>791</v>
      </c>
      <c r="D17" s="26" t="s">
        <v>885</v>
      </c>
      <c r="E17" s="26" t="s">
        <v>806</v>
      </c>
      <c r="F17" s="26" t="s">
        <v>887</v>
      </c>
      <c r="G17" s="26" t="s">
        <v>790</v>
      </c>
      <c r="H17" s="26" t="s">
        <v>887</v>
      </c>
      <c r="I17" s="49">
        <v>15</v>
      </c>
      <c r="J17" s="49">
        <v>15</v>
      </c>
      <c r="K17" s="50" t="s">
        <v>776</v>
      </c>
    </row>
    <row r="18" ht="38.1" customHeight="1" spans="1:11">
      <c r="A18" s="24" t="s">
        <v>775</v>
      </c>
      <c r="B18" s="27"/>
      <c r="C18" s="26" t="s">
        <v>870</v>
      </c>
      <c r="D18" s="26" t="s">
        <v>976</v>
      </c>
      <c r="E18" s="26" t="s">
        <v>779</v>
      </c>
      <c r="F18" s="26" t="s">
        <v>843</v>
      </c>
      <c r="G18" s="26" t="s">
        <v>872</v>
      </c>
      <c r="H18" s="26" t="s">
        <v>843</v>
      </c>
      <c r="I18" s="49">
        <v>10</v>
      </c>
      <c r="J18" s="49">
        <v>10</v>
      </c>
      <c r="K18" s="50" t="s">
        <v>776</v>
      </c>
    </row>
    <row r="19" ht="38.1" customHeight="1" spans="1:11">
      <c r="A19" s="24" t="s">
        <v>797</v>
      </c>
      <c r="B19" s="27"/>
      <c r="C19" s="26" t="s">
        <v>848</v>
      </c>
      <c r="D19" s="26" t="s">
        <v>977</v>
      </c>
      <c r="E19" s="26" t="s">
        <v>779</v>
      </c>
      <c r="F19" s="26" t="s">
        <v>850</v>
      </c>
      <c r="G19" s="26" t="s">
        <v>790</v>
      </c>
      <c r="H19" s="26" t="s">
        <v>850</v>
      </c>
      <c r="I19" s="49">
        <v>30</v>
      </c>
      <c r="J19" s="49">
        <v>30</v>
      </c>
      <c r="K19" s="50" t="s">
        <v>776</v>
      </c>
    </row>
    <row r="20" ht="38.1" customHeight="1" spans="1:11">
      <c r="A20" s="24" t="s">
        <v>803</v>
      </c>
      <c r="B20" s="27"/>
      <c r="C20" s="26" t="s">
        <v>805</v>
      </c>
      <c r="D20" s="26" t="s">
        <v>978</v>
      </c>
      <c r="E20" s="26" t="s">
        <v>779</v>
      </c>
      <c r="F20" s="26" t="s">
        <v>845</v>
      </c>
      <c r="G20" s="26" t="s">
        <v>790</v>
      </c>
      <c r="H20" s="26" t="s">
        <v>845</v>
      </c>
      <c r="I20" s="49">
        <v>10</v>
      </c>
      <c r="J20" s="49">
        <v>10</v>
      </c>
      <c r="K20" s="50" t="s">
        <v>776</v>
      </c>
    </row>
    <row r="21" s="2" customFormat="1" ht="66.95" customHeight="1" spans="1:11">
      <c r="A21" s="15" t="s">
        <v>852</v>
      </c>
      <c r="B21" s="15"/>
      <c r="C21" s="15"/>
      <c r="D21" s="16" t="s">
        <v>776</v>
      </c>
      <c r="E21" s="16"/>
      <c r="F21" s="16"/>
      <c r="G21" s="16"/>
      <c r="H21" s="16"/>
      <c r="I21" s="16"/>
      <c r="J21" s="16"/>
      <c r="K21" s="16"/>
    </row>
    <row r="22" s="2" customFormat="1" ht="30" customHeight="1" spans="1:11">
      <c r="A22" s="28" t="s">
        <v>853</v>
      </c>
      <c r="B22" s="29"/>
      <c r="C22" s="29"/>
      <c r="D22" s="29"/>
      <c r="E22" s="29"/>
      <c r="F22" s="29"/>
      <c r="G22" s="29"/>
      <c r="H22" s="30"/>
      <c r="I22" s="15" t="s">
        <v>854</v>
      </c>
      <c r="J22" s="15" t="s">
        <v>855</v>
      </c>
      <c r="K22" s="15" t="s">
        <v>856</v>
      </c>
    </row>
    <row r="23" s="1" customFormat="1" ht="35.1" customHeight="1" spans="1:11">
      <c r="A23" s="31"/>
      <c r="B23" s="32"/>
      <c r="C23" s="32"/>
      <c r="D23" s="32"/>
      <c r="E23" s="32"/>
      <c r="F23" s="32"/>
      <c r="G23" s="32"/>
      <c r="H23" s="33"/>
      <c r="I23" s="38">
        <v>100</v>
      </c>
      <c r="J23" s="38">
        <v>100</v>
      </c>
      <c r="K23" s="15" t="s">
        <v>857</v>
      </c>
    </row>
    <row r="24" s="1" customFormat="1" ht="93.95" customHeight="1" spans="1:11">
      <c r="A24" s="34" t="s">
        <v>858</v>
      </c>
      <c r="B24" s="35"/>
      <c r="C24" s="35"/>
      <c r="D24" s="35"/>
      <c r="E24" s="35"/>
      <c r="F24" s="35"/>
      <c r="G24" s="35"/>
      <c r="H24" s="35"/>
      <c r="I24" s="35"/>
      <c r="J24" s="35"/>
      <c r="K24" s="35"/>
    </row>
    <row r="25" ht="13.5" spans="1:11">
      <c r="A25" s="36" t="s">
        <v>859</v>
      </c>
      <c r="B25" s="36"/>
      <c r="C25" s="36"/>
      <c r="D25" s="36"/>
      <c r="E25" s="36"/>
      <c r="F25" s="36"/>
      <c r="G25" s="36"/>
      <c r="H25" s="36"/>
      <c r="I25" s="36"/>
      <c r="J25" s="36"/>
      <c r="K25" s="36"/>
    </row>
    <row r="26" ht="13.5" spans="1:11">
      <c r="A26" s="36" t="s">
        <v>860</v>
      </c>
      <c r="B26" s="36"/>
      <c r="C26" s="36"/>
      <c r="D26" s="36"/>
      <c r="E26" s="36"/>
      <c r="F26" s="36"/>
      <c r="G26" s="36"/>
      <c r="H26" s="36"/>
      <c r="I26" s="36"/>
      <c r="J26" s="36"/>
      <c r="K26" s="36"/>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1010</v>
      </c>
      <c r="D2" s="6"/>
      <c r="E2" s="6"/>
      <c r="F2" s="6"/>
      <c r="G2" s="6"/>
      <c r="H2" s="6"/>
      <c r="I2" s="6"/>
      <c r="J2" s="6"/>
      <c r="K2" s="6"/>
    </row>
    <row r="3" s="1" customFormat="1" ht="30" customHeight="1" spans="1:11">
      <c r="A3" s="5" t="s">
        <v>814</v>
      </c>
      <c r="B3" s="5"/>
      <c r="C3" s="6" t="s">
        <v>702</v>
      </c>
      <c r="D3" s="6"/>
      <c r="E3" s="6"/>
      <c r="F3" s="6"/>
      <c r="G3" s="6"/>
      <c r="H3" s="7" t="s">
        <v>815</v>
      </c>
      <c r="I3" s="6" t="s">
        <v>862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7</v>
      </c>
      <c r="G5" s="13"/>
      <c r="H5" s="14">
        <v>7</v>
      </c>
      <c r="I5" s="38">
        <v>10</v>
      </c>
      <c r="J5" s="38">
        <v>100</v>
      </c>
      <c r="K5" s="39">
        <v>10</v>
      </c>
    </row>
    <row r="6" s="1" customFormat="1" ht="30" customHeight="1" spans="1:11">
      <c r="A6" s="8"/>
      <c r="B6" s="8"/>
      <c r="C6" s="11" t="s">
        <v>822</v>
      </c>
      <c r="D6" s="12">
        <v>0</v>
      </c>
      <c r="E6" s="13"/>
      <c r="F6" s="12">
        <v>7</v>
      </c>
      <c r="G6" s="13"/>
      <c r="H6" s="14">
        <v>7</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1011</v>
      </c>
      <c r="C10" s="16"/>
      <c r="D10" s="16"/>
      <c r="E10" s="16"/>
      <c r="F10" s="16"/>
      <c r="G10" s="16"/>
      <c r="H10" s="16" t="s">
        <v>1012</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1013</v>
      </c>
      <c r="E15" s="26" t="s">
        <v>779</v>
      </c>
      <c r="F15" s="26" t="s">
        <v>11</v>
      </c>
      <c r="G15" s="26" t="s">
        <v>963</v>
      </c>
      <c r="H15" s="26" t="s">
        <v>11</v>
      </c>
      <c r="I15" s="49">
        <v>15</v>
      </c>
      <c r="J15" s="49">
        <v>15</v>
      </c>
      <c r="K15" s="50" t="s">
        <v>776</v>
      </c>
    </row>
    <row r="16" ht="38.1" customHeight="1" spans="1:11">
      <c r="A16" s="24" t="s">
        <v>775</v>
      </c>
      <c r="B16" s="27"/>
      <c r="C16" s="26" t="s">
        <v>777</v>
      </c>
      <c r="D16" s="26" t="s">
        <v>1014</v>
      </c>
      <c r="E16" s="26" t="s">
        <v>779</v>
      </c>
      <c r="F16" s="26" t="s">
        <v>1015</v>
      </c>
      <c r="G16" s="26" t="s">
        <v>892</v>
      </c>
      <c r="H16" s="26" t="s">
        <v>1015</v>
      </c>
      <c r="I16" s="49">
        <v>15</v>
      </c>
      <c r="J16" s="49">
        <v>15</v>
      </c>
      <c r="K16" s="50" t="s">
        <v>776</v>
      </c>
    </row>
    <row r="17" ht="38.1" customHeight="1" spans="1:11">
      <c r="A17" s="24" t="s">
        <v>775</v>
      </c>
      <c r="B17" s="27"/>
      <c r="C17" s="26" t="s">
        <v>787</v>
      </c>
      <c r="D17" s="26" t="s">
        <v>898</v>
      </c>
      <c r="E17" s="26" t="s">
        <v>779</v>
      </c>
      <c r="F17" s="26" t="s">
        <v>789</v>
      </c>
      <c r="G17" s="26" t="s">
        <v>790</v>
      </c>
      <c r="H17" s="26" t="s">
        <v>789</v>
      </c>
      <c r="I17" s="49">
        <v>10</v>
      </c>
      <c r="J17" s="49">
        <v>10</v>
      </c>
      <c r="K17" s="50" t="s">
        <v>776</v>
      </c>
    </row>
    <row r="18" ht="38.1" customHeight="1" spans="1:11">
      <c r="A18" s="24" t="s">
        <v>775</v>
      </c>
      <c r="B18" s="27"/>
      <c r="C18" s="26" t="s">
        <v>791</v>
      </c>
      <c r="D18" s="26" t="s">
        <v>846</v>
      </c>
      <c r="E18" s="26" t="s">
        <v>793</v>
      </c>
      <c r="F18" s="26" t="s">
        <v>1016</v>
      </c>
      <c r="G18" s="26" t="s">
        <v>795</v>
      </c>
      <c r="H18" s="26" t="s">
        <v>1017</v>
      </c>
      <c r="I18" s="49">
        <v>10</v>
      </c>
      <c r="J18" s="49">
        <v>10</v>
      </c>
      <c r="K18" s="50" t="s">
        <v>776</v>
      </c>
    </row>
    <row r="19" ht="38.1" customHeight="1" spans="1:11">
      <c r="A19" s="24" t="s">
        <v>797</v>
      </c>
      <c r="B19" s="27"/>
      <c r="C19" s="26" t="s">
        <v>848</v>
      </c>
      <c r="D19" s="26" t="s">
        <v>1018</v>
      </c>
      <c r="E19" s="26" t="s">
        <v>779</v>
      </c>
      <c r="F19" s="26" t="s">
        <v>929</v>
      </c>
      <c r="G19" s="26" t="s">
        <v>790</v>
      </c>
      <c r="H19" s="26" t="s">
        <v>1019</v>
      </c>
      <c r="I19" s="49">
        <v>30</v>
      </c>
      <c r="J19" s="49">
        <v>30</v>
      </c>
      <c r="K19" s="50" t="s">
        <v>776</v>
      </c>
    </row>
    <row r="20" ht="38.1" customHeight="1" spans="1:11">
      <c r="A20" s="24" t="s">
        <v>803</v>
      </c>
      <c r="B20" s="27"/>
      <c r="C20" s="26" t="s">
        <v>805</v>
      </c>
      <c r="D20" s="26" t="s">
        <v>805</v>
      </c>
      <c r="E20" s="26" t="s">
        <v>806</v>
      </c>
      <c r="F20" s="26" t="s">
        <v>845</v>
      </c>
      <c r="G20" s="26" t="s">
        <v>790</v>
      </c>
      <c r="H20" s="26" t="s">
        <v>845</v>
      </c>
      <c r="I20" s="49">
        <v>10</v>
      </c>
      <c r="J20" s="49">
        <v>10</v>
      </c>
      <c r="K20" s="50" t="s">
        <v>776</v>
      </c>
    </row>
    <row r="21" s="2" customFormat="1" ht="66.95" customHeight="1" spans="1:11">
      <c r="A21" s="15" t="s">
        <v>852</v>
      </c>
      <c r="B21" s="15"/>
      <c r="C21" s="15"/>
      <c r="D21" s="16" t="s">
        <v>776</v>
      </c>
      <c r="E21" s="16"/>
      <c r="F21" s="16"/>
      <c r="G21" s="16"/>
      <c r="H21" s="16"/>
      <c r="I21" s="16"/>
      <c r="J21" s="16"/>
      <c r="K21" s="16"/>
    </row>
    <row r="22" s="2" customFormat="1" ht="30" customHeight="1" spans="1:11">
      <c r="A22" s="28" t="s">
        <v>853</v>
      </c>
      <c r="B22" s="29"/>
      <c r="C22" s="29"/>
      <c r="D22" s="29"/>
      <c r="E22" s="29"/>
      <c r="F22" s="29"/>
      <c r="G22" s="29"/>
      <c r="H22" s="30"/>
      <c r="I22" s="15" t="s">
        <v>854</v>
      </c>
      <c r="J22" s="15" t="s">
        <v>855</v>
      </c>
      <c r="K22" s="15" t="s">
        <v>856</v>
      </c>
    </row>
    <row r="23" s="1" customFormat="1" ht="35.1" customHeight="1" spans="1:11">
      <c r="A23" s="31"/>
      <c r="B23" s="32"/>
      <c r="C23" s="32"/>
      <c r="D23" s="32"/>
      <c r="E23" s="32"/>
      <c r="F23" s="32"/>
      <c r="G23" s="32"/>
      <c r="H23" s="33"/>
      <c r="I23" s="38">
        <v>100</v>
      </c>
      <c r="J23" s="38">
        <v>100</v>
      </c>
      <c r="K23" s="15" t="s">
        <v>857</v>
      </c>
    </row>
    <row r="24" s="1" customFormat="1" ht="93.95" customHeight="1" spans="1:11">
      <c r="A24" s="34" t="s">
        <v>858</v>
      </c>
      <c r="B24" s="35"/>
      <c r="C24" s="35"/>
      <c r="D24" s="35"/>
      <c r="E24" s="35"/>
      <c r="F24" s="35"/>
      <c r="G24" s="35"/>
      <c r="H24" s="35"/>
      <c r="I24" s="35"/>
      <c r="J24" s="35"/>
      <c r="K24" s="35"/>
    </row>
    <row r="25" ht="13.5" spans="1:11">
      <c r="A25" s="36" t="s">
        <v>859</v>
      </c>
      <c r="B25" s="36"/>
      <c r="C25" s="36"/>
      <c r="D25" s="36"/>
      <c r="E25" s="36"/>
      <c r="F25" s="36"/>
      <c r="G25" s="36"/>
      <c r="H25" s="36"/>
      <c r="I25" s="36"/>
      <c r="J25" s="36"/>
      <c r="K25" s="36"/>
    </row>
    <row r="26" ht="13.5" spans="1:11">
      <c r="A26" s="36" t="s">
        <v>860</v>
      </c>
      <c r="B26" s="36"/>
      <c r="C26" s="36"/>
      <c r="D26" s="36"/>
      <c r="E26" s="36"/>
      <c r="F26" s="36"/>
      <c r="G26" s="36"/>
      <c r="H26" s="36"/>
      <c r="I26" s="36"/>
      <c r="J26" s="36"/>
      <c r="K26" s="36"/>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8"/>
  <sheetViews>
    <sheetView workbookViewId="0">
      <pane xSplit="4" ySplit="9" topLeftCell="E84" activePane="bottomRight" state="frozen"/>
      <selection/>
      <selection pane="topRight"/>
      <selection pane="bottomLeft"/>
      <selection pane="bottomRight" activeCell="E9" sqref="E9"/>
    </sheetView>
  </sheetViews>
  <sheetFormatPr defaultColWidth="9" defaultRowHeight="13.5"/>
  <cols>
    <col min="1" max="3" width="3.25" customWidth="1"/>
    <col min="4" max="4" width="32.75" customWidth="1"/>
    <col min="5" max="10" width="18.75" customWidth="1"/>
  </cols>
  <sheetData>
    <row r="1" ht="27" spans="6:6">
      <c r="F1" s="138" t="s">
        <v>353</v>
      </c>
    </row>
    <row r="2" ht="14.25" spans="10:10">
      <c r="J2" s="124" t="s">
        <v>354</v>
      </c>
    </row>
    <row r="3" ht="14.25" spans="1:10">
      <c r="A3" s="124" t="s">
        <v>2</v>
      </c>
      <c r="J3" s="124" t="s">
        <v>3</v>
      </c>
    </row>
    <row r="4" ht="19.5" customHeight="1" spans="1:10">
      <c r="A4" s="125" t="s">
        <v>6</v>
      </c>
      <c r="B4" s="125"/>
      <c r="C4" s="125"/>
      <c r="D4" s="125"/>
      <c r="E4" s="132" t="s">
        <v>99</v>
      </c>
      <c r="F4" s="132" t="s">
        <v>355</v>
      </c>
      <c r="G4" s="132" t="s">
        <v>356</v>
      </c>
      <c r="H4" s="132" t="s">
        <v>357</v>
      </c>
      <c r="I4" s="132" t="s">
        <v>358</v>
      </c>
      <c r="J4" s="132" t="s">
        <v>359</v>
      </c>
    </row>
    <row r="5" ht="19.5" customHeight="1" spans="1:10">
      <c r="A5" s="132" t="s">
        <v>122</v>
      </c>
      <c r="B5" s="132"/>
      <c r="C5" s="132"/>
      <c r="D5" s="125" t="s">
        <v>123</v>
      </c>
      <c r="E5" s="132"/>
      <c r="F5" s="132"/>
      <c r="G5" s="132"/>
      <c r="H5" s="132"/>
      <c r="I5" s="132"/>
      <c r="J5" s="132"/>
    </row>
    <row r="6" ht="19.5" customHeight="1" spans="1:10">
      <c r="A6" s="132"/>
      <c r="B6" s="132"/>
      <c r="C6" s="132"/>
      <c r="D6" s="125"/>
      <c r="E6" s="132"/>
      <c r="F6" s="132"/>
      <c r="G6" s="132"/>
      <c r="H6" s="132"/>
      <c r="I6" s="132"/>
      <c r="J6" s="132"/>
    </row>
    <row r="7" ht="19.5" customHeight="1" spans="1:10">
      <c r="A7" s="132"/>
      <c r="B7" s="132"/>
      <c r="C7" s="132"/>
      <c r="D7" s="125"/>
      <c r="E7" s="132"/>
      <c r="F7" s="132"/>
      <c r="G7" s="132"/>
      <c r="H7" s="132"/>
      <c r="I7" s="132"/>
      <c r="J7" s="132"/>
    </row>
    <row r="8" ht="19.5" customHeight="1" spans="1:10">
      <c r="A8" s="125" t="s">
        <v>126</v>
      </c>
      <c r="B8" s="125" t="s">
        <v>127</v>
      </c>
      <c r="C8" s="125" t="s">
        <v>128</v>
      </c>
      <c r="D8" s="125" t="s">
        <v>10</v>
      </c>
      <c r="E8" s="132" t="s">
        <v>11</v>
      </c>
      <c r="F8" s="132" t="s">
        <v>12</v>
      </c>
      <c r="G8" s="132" t="s">
        <v>20</v>
      </c>
      <c r="H8" s="132" t="s">
        <v>24</v>
      </c>
      <c r="I8" s="132" t="s">
        <v>28</v>
      </c>
      <c r="J8" s="132" t="s">
        <v>32</v>
      </c>
    </row>
    <row r="9" ht="19.5" customHeight="1" spans="1:10">
      <c r="A9" s="125"/>
      <c r="B9" s="125"/>
      <c r="C9" s="125"/>
      <c r="D9" s="125" t="s">
        <v>129</v>
      </c>
      <c r="E9" s="129">
        <v>45850017.17</v>
      </c>
      <c r="F9" s="129">
        <v>20655894.17</v>
      </c>
      <c r="G9" s="129">
        <v>25194123</v>
      </c>
      <c r="H9" s="129"/>
      <c r="I9" s="129"/>
      <c r="J9" s="129"/>
    </row>
    <row r="10" ht="19.5" customHeight="1" spans="1:10">
      <c r="A10" s="139" t="s">
        <v>130</v>
      </c>
      <c r="B10" s="139"/>
      <c r="C10" s="139"/>
      <c r="D10" s="139" t="s">
        <v>131</v>
      </c>
      <c r="E10" s="129">
        <v>7641047.45</v>
      </c>
      <c r="F10" s="129">
        <v>6622778.79</v>
      </c>
      <c r="G10" s="129">
        <v>1018268.66</v>
      </c>
      <c r="H10" s="129"/>
      <c r="I10" s="129"/>
      <c r="J10" s="129"/>
    </row>
    <row r="11" ht="19.5" customHeight="1" spans="1:10">
      <c r="A11" s="139" t="s">
        <v>132</v>
      </c>
      <c r="B11" s="139"/>
      <c r="C11" s="139"/>
      <c r="D11" s="139" t="s">
        <v>133</v>
      </c>
      <c r="E11" s="129">
        <v>15000</v>
      </c>
      <c r="F11" s="129">
        <v>15000</v>
      </c>
      <c r="G11" s="129"/>
      <c r="H11" s="129"/>
      <c r="I11" s="129"/>
      <c r="J11" s="129"/>
    </row>
    <row r="12" ht="19.5" customHeight="1" spans="1:10">
      <c r="A12" s="139" t="s">
        <v>134</v>
      </c>
      <c r="B12" s="139"/>
      <c r="C12" s="139"/>
      <c r="D12" s="139" t="s">
        <v>135</v>
      </c>
      <c r="E12" s="129">
        <v>15000</v>
      </c>
      <c r="F12" s="129">
        <v>15000</v>
      </c>
      <c r="G12" s="129"/>
      <c r="H12" s="129"/>
      <c r="I12" s="129"/>
      <c r="J12" s="129"/>
    </row>
    <row r="13" ht="19.5" customHeight="1" spans="1:10">
      <c r="A13" s="139" t="s">
        <v>136</v>
      </c>
      <c r="B13" s="139"/>
      <c r="C13" s="139"/>
      <c r="D13" s="139" t="s">
        <v>137</v>
      </c>
      <c r="E13" s="129">
        <v>5551480.99</v>
      </c>
      <c r="F13" s="129">
        <v>5472860.99</v>
      </c>
      <c r="G13" s="129">
        <v>78620</v>
      </c>
      <c r="H13" s="129"/>
      <c r="I13" s="129"/>
      <c r="J13" s="129"/>
    </row>
    <row r="14" ht="19.5" customHeight="1" spans="1:10">
      <c r="A14" s="139" t="s">
        <v>138</v>
      </c>
      <c r="B14" s="139"/>
      <c r="C14" s="139"/>
      <c r="D14" s="139" t="s">
        <v>139</v>
      </c>
      <c r="E14" s="129">
        <v>5472860.99</v>
      </c>
      <c r="F14" s="129">
        <v>5472860.99</v>
      </c>
      <c r="G14" s="129"/>
      <c r="H14" s="129"/>
      <c r="I14" s="129"/>
      <c r="J14" s="129"/>
    </row>
    <row r="15" ht="19.5" customHeight="1" spans="1:10">
      <c r="A15" s="139" t="s">
        <v>140</v>
      </c>
      <c r="B15" s="139"/>
      <c r="C15" s="139"/>
      <c r="D15" s="139" t="s">
        <v>141</v>
      </c>
      <c r="E15" s="129">
        <v>18620</v>
      </c>
      <c r="F15" s="129"/>
      <c r="G15" s="129">
        <v>18620</v>
      </c>
      <c r="H15" s="129"/>
      <c r="I15" s="129"/>
      <c r="J15" s="129"/>
    </row>
    <row r="16" ht="19.5" customHeight="1" spans="1:10">
      <c r="A16" s="139" t="s">
        <v>142</v>
      </c>
      <c r="B16" s="139"/>
      <c r="C16" s="139"/>
      <c r="D16" s="139" t="s">
        <v>143</v>
      </c>
      <c r="E16" s="129">
        <v>60000</v>
      </c>
      <c r="F16" s="129"/>
      <c r="G16" s="129">
        <v>60000</v>
      </c>
      <c r="H16" s="129"/>
      <c r="I16" s="129"/>
      <c r="J16" s="129"/>
    </row>
    <row r="17" ht="19.5" customHeight="1" spans="1:10">
      <c r="A17" s="139" t="s">
        <v>144</v>
      </c>
      <c r="B17" s="139"/>
      <c r="C17" s="139"/>
      <c r="D17" s="139" t="s">
        <v>145</v>
      </c>
      <c r="E17" s="129">
        <v>375794.76</v>
      </c>
      <c r="F17" s="129">
        <v>274744.1</v>
      </c>
      <c r="G17" s="129">
        <v>101050.66</v>
      </c>
      <c r="H17" s="129"/>
      <c r="I17" s="129"/>
      <c r="J17" s="129"/>
    </row>
    <row r="18" ht="19.5" customHeight="1" spans="1:10">
      <c r="A18" s="139" t="s">
        <v>146</v>
      </c>
      <c r="B18" s="139"/>
      <c r="C18" s="139"/>
      <c r="D18" s="139" t="s">
        <v>139</v>
      </c>
      <c r="E18" s="129">
        <v>156767.57</v>
      </c>
      <c r="F18" s="129">
        <v>156767.57</v>
      </c>
      <c r="G18" s="129"/>
      <c r="H18" s="129"/>
      <c r="I18" s="129"/>
      <c r="J18" s="129"/>
    </row>
    <row r="19" ht="19.5" customHeight="1" spans="1:10">
      <c r="A19" s="139" t="s">
        <v>360</v>
      </c>
      <c r="B19" s="139"/>
      <c r="C19" s="139"/>
      <c r="D19" s="139" t="s">
        <v>141</v>
      </c>
      <c r="E19" s="129">
        <v>1050.66</v>
      </c>
      <c r="F19" s="129"/>
      <c r="G19" s="129">
        <v>1050.66</v>
      </c>
      <c r="H19" s="129"/>
      <c r="I19" s="129"/>
      <c r="J19" s="129"/>
    </row>
    <row r="20" ht="19.5" customHeight="1" spans="1:10">
      <c r="A20" s="139" t="s">
        <v>147</v>
      </c>
      <c r="B20" s="139"/>
      <c r="C20" s="139"/>
      <c r="D20" s="139" t="s">
        <v>148</v>
      </c>
      <c r="E20" s="129">
        <v>117976.53</v>
      </c>
      <c r="F20" s="129">
        <v>117976.53</v>
      </c>
      <c r="G20" s="129"/>
      <c r="H20" s="129"/>
      <c r="I20" s="129"/>
      <c r="J20" s="129"/>
    </row>
    <row r="21" ht="19.5" customHeight="1" spans="1:10">
      <c r="A21" s="139" t="s">
        <v>149</v>
      </c>
      <c r="B21" s="139"/>
      <c r="C21" s="139"/>
      <c r="D21" s="139" t="s">
        <v>150</v>
      </c>
      <c r="E21" s="129">
        <v>100000</v>
      </c>
      <c r="F21" s="129"/>
      <c r="G21" s="129">
        <v>100000</v>
      </c>
      <c r="H21" s="129"/>
      <c r="I21" s="129"/>
      <c r="J21" s="129"/>
    </row>
    <row r="22" ht="19.5" customHeight="1" spans="1:10">
      <c r="A22" s="139" t="s">
        <v>151</v>
      </c>
      <c r="B22" s="139"/>
      <c r="C22" s="139"/>
      <c r="D22" s="139" t="s">
        <v>152</v>
      </c>
      <c r="E22" s="129">
        <v>3840</v>
      </c>
      <c r="F22" s="129">
        <v>3840</v>
      </c>
      <c r="G22" s="129"/>
      <c r="H22" s="129"/>
      <c r="I22" s="129"/>
      <c r="J22" s="129"/>
    </row>
    <row r="23" ht="19.5" customHeight="1" spans="1:10">
      <c r="A23" s="139" t="s">
        <v>153</v>
      </c>
      <c r="B23" s="139"/>
      <c r="C23" s="139"/>
      <c r="D23" s="139" t="s">
        <v>154</v>
      </c>
      <c r="E23" s="129">
        <v>3840</v>
      </c>
      <c r="F23" s="129">
        <v>3840</v>
      </c>
      <c r="G23" s="129"/>
      <c r="H23" s="129"/>
      <c r="I23" s="129"/>
      <c r="J23" s="129"/>
    </row>
    <row r="24" ht="19.5" customHeight="1" spans="1:10">
      <c r="A24" s="139" t="s">
        <v>155</v>
      </c>
      <c r="B24" s="139"/>
      <c r="C24" s="139"/>
      <c r="D24" s="139" t="s">
        <v>156</v>
      </c>
      <c r="E24" s="129">
        <v>607300</v>
      </c>
      <c r="F24" s="129"/>
      <c r="G24" s="129">
        <v>607300</v>
      </c>
      <c r="H24" s="129"/>
      <c r="I24" s="129"/>
      <c r="J24" s="129"/>
    </row>
    <row r="25" ht="19.5" customHeight="1" spans="1:10">
      <c r="A25" s="139" t="s">
        <v>157</v>
      </c>
      <c r="B25" s="139"/>
      <c r="C25" s="139"/>
      <c r="D25" s="139" t="s">
        <v>158</v>
      </c>
      <c r="E25" s="129">
        <v>607300</v>
      </c>
      <c r="F25" s="129"/>
      <c r="G25" s="129">
        <v>607300</v>
      </c>
      <c r="H25" s="129"/>
      <c r="I25" s="129"/>
      <c r="J25" s="129"/>
    </row>
    <row r="26" ht="19.5" customHeight="1" spans="1:10">
      <c r="A26" s="139" t="s">
        <v>159</v>
      </c>
      <c r="B26" s="139"/>
      <c r="C26" s="139"/>
      <c r="D26" s="139" t="s">
        <v>160</v>
      </c>
      <c r="E26" s="129">
        <v>39410</v>
      </c>
      <c r="F26" s="129">
        <v>20000</v>
      </c>
      <c r="G26" s="129">
        <v>19410</v>
      </c>
      <c r="H26" s="129"/>
      <c r="I26" s="129"/>
      <c r="J26" s="129"/>
    </row>
    <row r="27" ht="19.5" customHeight="1" spans="1:10">
      <c r="A27" s="139" t="s">
        <v>161</v>
      </c>
      <c r="B27" s="139"/>
      <c r="C27" s="139"/>
      <c r="D27" s="139" t="s">
        <v>141</v>
      </c>
      <c r="E27" s="129">
        <v>19410</v>
      </c>
      <c r="F27" s="129"/>
      <c r="G27" s="129">
        <v>19410</v>
      </c>
      <c r="H27" s="129"/>
      <c r="I27" s="129"/>
      <c r="J27" s="129"/>
    </row>
    <row r="28" ht="19.5" customHeight="1" spans="1:10">
      <c r="A28" s="139" t="s">
        <v>162</v>
      </c>
      <c r="B28" s="139"/>
      <c r="C28" s="139"/>
      <c r="D28" s="139" t="s">
        <v>163</v>
      </c>
      <c r="E28" s="129">
        <v>20000</v>
      </c>
      <c r="F28" s="129">
        <v>20000</v>
      </c>
      <c r="G28" s="129"/>
      <c r="H28" s="129"/>
      <c r="I28" s="129"/>
      <c r="J28" s="129"/>
    </row>
    <row r="29" ht="19.5" customHeight="1" spans="1:10">
      <c r="A29" s="139" t="s">
        <v>164</v>
      </c>
      <c r="B29" s="139"/>
      <c r="C29" s="139"/>
      <c r="D29" s="139" t="s">
        <v>165</v>
      </c>
      <c r="E29" s="129">
        <v>11888</v>
      </c>
      <c r="F29" s="129"/>
      <c r="G29" s="129">
        <v>11888</v>
      </c>
      <c r="H29" s="129"/>
      <c r="I29" s="129"/>
      <c r="J29" s="129"/>
    </row>
    <row r="30" ht="19.5" customHeight="1" spans="1:10">
      <c r="A30" s="139" t="s">
        <v>166</v>
      </c>
      <c r="B30" s="139"/>
      <c r="C30" s="139"/>
      <c r="D30" s="139" t="s">
        <v>141</v>
      </c>
      <c r="E30" s="129">
        <v>11888</v>
      </c>
      <c r="F30" s="129"/>
      <c r="G30" s="129">
        <v>11888</v>
      </c>
      <c r="H30" s="129"/>
      <c r="I30" s="129"/>
      <c r="J30" s="129"/>
    </row>
    <row r="31" ht="19.5" customHeight="1" spans="1:10">
      <c r="A31" s="139" t="s">
        <v>167</v>
      </c>
      <c r="B31" s="139"/>
      <c r="C31" s="139"/>
      <c r="D31" s="139" t="s">
        <v>168</v>
      </c>
      <c r="E31" s="129">
        <v>200000</v>
      </c>
      <c r="F31" s="129"/>
      <c r="G31" s="129">
        <v>200000</v>
      </c>
      <c r="H31" s="129"/>
      <c r="I31" s="129"/>
      <c r="J31" s="129"/>
    </row>
    <row r="32" ht="19.5" customHeight="1" spans="1:10">
      <c r="A32" s="139" t="s">
        <v>169</v>
      </c>
      <c r="B32" s="139"/>
      <c r="C32" s="139"/>
      <c r="D32" s="139" t="s">
        <v>170</v>
      </c>
      <c r="E32" s="129">
        <v>100000</v>
      </c>
      <c r="F32" s="129"/>
      <c r="G32" s="129">
        <v>100000</v>
      </c>
      <c r="H32" s="129"/>
      <c r="I32" s="129"/>
      <c r="J32" s="129"/>
    </row>
    <row r="33" ht="19.5" customHeight="1" spans="1:10">
      <c r="A33" s="139" t="s">
        <v>171</v>
      </c>
      <c r="B33" s="139"/>
      <c r="C33" s="139"/>
      <c r="D33" s="139" t="s">
        <v>172</v>
      </c>
      <c r="E33" s="129">
        <v>100000</v>
      </c>
      <c r="F33" s="129"/>
      <c r="G33" s="129">
        <v>100000</v>
      </c>
      <c r="H33" s="129"/>
      <c r="I33" s="129"/>
      <c r="J33" s="129"/>
    </row>
    <row r="34" ht="19.5" customHeight="1" spans="1:10">
      <c r="A34" s="139" t="s">
        <v>173</v>
      </c>
      <c r="B34" s="139"/>
      <c r="C34" s="139"/>
      <c r="D34" s="139" t="s">
        <v>174</v>
      </c>
      <c r="E34" s="129">
        <v>836333.7</v>
      </c>
      <c r="F34" s="129">
        <v>836333.7</v>
      </c>
      <c r="G34" s="129"/>
      <c r="H34" s="129"/>
      <c r="I34" s="129"/>
      <c r="J34" s="129"/>
    </row>
    <row r="35" ht="19.5" customHeight="1" spans="1:10">
      <c r="A35" s="139" t="s">
        <v>175</v>
      </c>
      <c r="B35" s="139"/>
      <c r="C35" s="139"/>
      <c r="D35" s="139" t="s">
        <v>148</v>
      </c>
      <c r="E35" s="129">
        <v>836333.7</v>
      </c>
      <c r="F35" s="129">
        <v>836333.7</v>
      </c>
      <c r="G35" s="129"/>
      <c r="H35" s="129"/>
      <c r="I35" s="129"/>
      <c r="J35" s="129"/>
    </row>
    <row r="36" ht="19.5" customHeight="1" spans="1:10">
      <c r="A36" s="139" t="s">
        <v>176</v>
      </c>
      <c r="B36" s="139"/>
      <c r="C36" s="139"/>
      <c r="D36" s="139" t="s">
        <v>177</v>
      </c>
      <c r="E36" s="129">
        <v>264936</v>
      </c>
      <c r="F36" s="129"/>
      <c r="G36" s="129">
        <v>264936</v>
      </c>
      <c r="H36" s="129"/>
      <c r="I36" s="129"/>
      <c r="J36" s="129"/>
    </row>
    <row r="37" ht="19.5" customHeight="1" spans="1:10">
      <c r="A37" s="139" t="s">
        <v>178</v>
      </c>
      <c r="B37" s="139"/>
      <c r="C37" s="139"/>
      <c r="D37" s="139" t="s">
        <v>179</v>
      </c>
      <c r="E37" s="129">
        <v>264936</v>
      </c>
      <c r="F37" s="129"/>
      <c r="G37" s="129">
        <v>264936</v>
      </c>
      <c r="H37" s="129"/>
      <c r="I37" s="129"/>
      <c r="J37" s="129"/>
    </row>
    <row r="38" ht="19.5" customHeight="1" spans="1:10">
      <c r="A38" s="139" t="s">
        <v>180</v>
      </c>
      <c r="B38" s="139"/>
      <c r="C38" s="139"/>
      <c r="D38" s="139" t="s">
        <v>181</v>
      </c>
      <c r="E38" s="129">
        <v>264936</v>
      </c>
      <c r="F38" s="129"/>
      <c r="G38" s="129">
        <v>264936</v>
      </c>
      <c r="H38" s="129"/>
      <c r="I38" s="129"/>
      <c r="J38" s="129"/>
    </row>
    <row r="39" ht="19.5" customHeight="1" spans="1:10">
      <c r="A39" s="139" t="s">
        <v>182</v>
      </c>
      <c r="B39" s="139"/>
      <c r="C39" s="139"/>
      <c r="D39" s="139" t="s">
        <v>183</v>
      </c>
      <c r="E39" s="129">
        <v>817222.06</v>
      </c>
      <c r="F39" s="129">
        <v>777222.06</v>
      </c>
      <c r="G39" s="129">
        <v>40000</v>
      </c>
      <c r="H39" s="129"/>
      <c r="I39" s="129"/>
      <c r="J39" s="129"/>
    </row>
    <row r="40" ht="19.5" customHeight="1" spans="1:10">
      <c r="A40" s="139" t="s">
        <v>184</v>
      </c>
      <c r="B40" s="139"/>
      <c r="C40" s="139"/>
      <c r="D40" s="139" t="s">
        <v>185</v>
      </c>
      <c r="E40" s="129">
        <v>817222.06</v>
      </c>
      <c r="F40" s="129">
        <v>777222.06</v>
      </c>
      <c r="G40" s="129">
        <v>40000</v>
      </c>
      <c r="H40" s="129"/>
      <c r="I40" s="129"/>
      <c r="J40" s="129"/>
    </row>
    <row r="41" ht="19.5" customHeight="1" spans="1:10">
      <c r="A41" s="139" t="s">
        <v>186</v>
      </c>
      <c r="B41" s="139"/>
      <c r="C41" s="139"/>
      <c r="D41" s="139" t="s">
        <v>187</v>
      </c>
      <c r="E41" s="129">
        <v>817222.06</v>
      </c>
      <c r="F41" s="129">
        <v>777222.06</v>
      </c>
      <c r="G41" s="129">
        <v>40000</v>
      </c>
      <c r="H41" s="129"/>
      <c r="I41" s="129"/>
      <c r="J41" s="129"/>
    </row>
    <row r="42" ht="19.5" customHeight="1" spans="1:10">
      <c r="A42" s="139" t="s">
        <v>188</v>
      </c>
      <c r="B42" s="139"/>
      <c r="C42" s="139"/>
      <c r="D42" s="139" t="s">
        <v>189</v>
      </c>
      <c r="E42" s="129">
        <v>5560070.63</v>
      </c>
      <c r="F42" s="129">
        <v>3265772.63</v>
      </c>
      <c r="G42" s="129">
        <v>2294298</v>
      </c>
      <c r="H42" s="129"/>
      <c r="I42" s="129"/>
      <c r="J42" s="129"/>
    </row>
    <row r="43" ht="19.5" customHeight="1" spans="1:10">
      <c r="A43" s="139" t="s">
        <v>190</v>
      </c>
      <c r="B43" s="139"/>
      <c r="C43" s="139"/>
      <c r="D43" s="139" t="s">
        <v>191</v>
      </c>
      <c r="E43" s="129">
        <v>2412771.65</v>
      </c>
      <c r="F43" s="129">
        <v>2412771.65</v>
      </c>
      <c r="G43" s="129"/>
      <c r="H43" s="129"/>
      <c r="I43" s="129"/>
      <c r="J43" s="129"/>
    </row>
    <row r="44" ht="19.5" customHeight="1" spans="1:10">
      <c r="A44" s="139" t="s">
        <v>192</v>
      </c>
      <c r="B44" s="139"/>
      <c r="C44" s="139"/>
      <c r="D44" s="139" t="s">
        <v>193</v>
      </c>
      <c r="E44" s="129">
        <v>357209.3</v>
      </c>
      <c r="F44" s="129">
        <v>357209.3</v>
      </c>
      <c r="G44" s="129"/>
      <c r="H44" s="129"/>
      <c r="I44" s="129"/>
      <c r="J44" s="129"/>
    </row>
    <row r="45" ht="19.5" customHeight="1" spans="1:10">
      <c r="A45" s="139" t="s">
        <v>194</v>
      </c>
      <c r="B45" s="139"/>
      <c r="C45" s="139"/>
      <c r="D45" s="139" t="s">
        <v>195</v>
      </c>
      <c r="E45" s="129">
        <v>147889.28</v>
      </c>
      <c r="F45" s="129">
        <v>147889.28</v>
      </c>
      <c r="G45" s="129"/>
      <c r="H45" s="129"/>
      <c r="I45" s="129"/>
      <c r="J45" s="129"/>
    </row>
    <row r="46" ht="19.5" customHeight="1" spans="1:10">
      <c r="A46" s="139" t="s">
        <v>196</v>
      </c>
      <c r="B46" s="139"/>
      <c r="C46" s="139"/>
      <c r="D46" s="139" t="s">
        <v>197</v>
      </c>
      <c r="E46" s="129">
        <v>1907673.07</v>
      </c>
      <c r="F46" s="129">
        <v>1907673.07</v>
      </c>
      <c r="G46" s="129"/>
      <c r="H46" s="129"/>
      <c r="I46" s="129"/>
      <c r="J46" s="129"/>
    </row>
    <row r="47" ht="19.5" customHeight="1" spans="1:10">
      <c r="A47" s="139" t="s">
        <v>198</v>
      </c>
      <c r="B47" s="139"/>
      <c r="C47" s="139"/>
      <c r="D47" s="139" t="s">
        <v>199</v>
      </c>
      <c r="E47" s="129">
        <v>80598</v>
      </c>
      <c r="F47" s="129"/>
      <c r="G47" s="129">
        <v>80598</v>
      </c>
      <c r="H47" s="129"/>
      <c r="I47" s="129"/>
      <c r="J47" s="129"/>
    </row>
    <row r="48" ht="19.5" customHeight="1" spans="1:10">
      <c r="A48" s="139" t="s">
        <v>200</v>
      </c>
      <c r="B48" s="139"/>
      <c r="C48" s="139"/>
      <c r="D48" s="139" t="s">
        <v>201</v>
      </c>
      <c r="E48" s="129">
        <v>80598</v>
      </c>
      <c r="F48" s="129"/>
      <c r="G48" s="129">
        <v>80598</v>
      </c>
      <c r="H48" s="129"/>
      <c r="I48" s="129"/>
      <c r="J48" s="129"/>
    </row>
    <row r="49" ht="19.5" customHeight="1" spans="1:10">
      <c r="A49" s="139" t="s">
        <v>202</v>
      </c>
      <c r="B49" s="139"/>
      <c r="C49" s="139"/>
      <c r="D49" s="139" t="s">
        <v>203</v>
      </c>
      <c r="E49" s="129">
        <v>2254200</v>
      </c>
      <c r="F49" s="129">
        <v>79200</v>
      </c>
      <c r="G49" s="129">
        <v>2175000</v>
      </c>
      <c r="H49" s="129"/>
      <c r="I49" s="129"/>
      <c r="J49" s="129"/>
    </row>
    <row r="50" ht="19.5" customHeight="1" spans="1:10">
      <c r="A50" s="139" t="s">
        <v>204</v>
      </c>
      <c r="B50" s="139"/>
      <c r="C50" s="139"/>
      <c r="D50" s="139" t="s">
        <v>205</v>
      </c>
      <c r="E50" s="129">
        <v>79200</v>
      </c>
      <c r="F50" s="129">
        <v>79200</v>
      </c>
      <c r="G50" s="129"/>
      <c r="H50" s="129"/>
      <c r="I50" s="129"/>
      <c r="J50" s="129"/>
    </row>
    <row r="51" ht="19.5" customHeight="1" spans="1:10">
      <c r="A51" s="139" t="s">
        <v>206</v>
      </c>
      <c r="B51" s="139"/>
      <c r="C51" s="139"/>
      <c r="D51" s="139" t="s">
        <v>207</v>
      </c>
      <c r="E51" s="129">
        <v>2175000</v>
      </c>
      <c r="F51" s="129"/>
      <c r="G51" s="129">
        <v>2175000</v>
      </c>
      <c r="H51" s="129"/>
      <c r="I51" s="129"/>
      <c r="J51" s="129"/>
    </row>
    <row r="52" ht="19.5" customHeight="1" spans="1:10">
      <c r="A52" s="139" t="s">
        <v>208</v>
      </c>
      <c r="B52" s="139"/>
      <c r="C52" s="139"/>
      <c r="D52" s="139" t="s">
        <v>209</v>
      </c>
      <c r="E52" s="129">
        <v>34200</v>
      </c>
      <c r="F52" s="129"/>
      <c r="G52" s="129">
        <v>34200</v>
      </c>
      <c r="H52" s="129"/>
      <c r="I52" s="129"/>
      <c r="J52" s="129"/>
    </row>
    <row r="53" ht="19.5" customHeight="1" spans="1:10">
      <c r="A53" s="139" t="s">
        <v>210</v>
      </c>
      <c r="B53" s="139"/>
      <c r="C53" s="139"/>
      <c r="D53" s="139" t="s">
        <v>139</v>
      </c>
      <c r="E53" s="129">
        <v>20520</v>
      </c>
      <c r="F53" s="129"/>
      <c r="G53" s="129">
        <v>20520</v>
      </c>
      <c r="H53" s="129"/>
      <c r="I53" s="129"/>
      <c r="J53" s="129"/>
    </row>
    <row r="54" ht="19.5" customHeight="1" spans="1:10">
      <c r="A54" s="139" t="s">
        <v>211</v>
      </c>
      <c r="B54" s="139"/>
      <c r="C54" s="139"/>
      <c r="D54" s="139" t="s">
        <v>212</v>
      </c>
      <c r="E54" s="129">
        <v>13680</v>
      </c>
      <c r="F54" s="129"/>
      <c r="G54" s="129">
        <v>13680</v>
      </c>
      <c r="H54" s="129"/>
      <c r="I54" s="129"/>
      <c r="J54" s="129"/>
    </row>
    <row r="55" ht="19.5" customHeight="1" spans="1:10">
      <c r="A55" s="139" t="s">
        <v>213</v>
      </c>
      <c r="B55" s="139"/>
      <c r="C55" s="139"/>
      <c r="D55" s="139" t="s">
        <v>214</v>
      </c>
      <c r="E55" s="129">
        <v>778300.98</v>
      </c>
      <c r="F55" s="129">
        <v>773800.98</v>
      </c>
      <c r="G55" s="129">
        <v>4500</v>
      </c>
      <c r="H55" s="129"/>
      <c r="I55" s="129"/>
      <c r="J55" s="129"/>
    </row>
    <row r="56" ht="19.5" customHeight="1" spans="1:10">
      <c r="A56" s="139" t="s">
        <v>215</v>
      </c>
      <c r="B56" s="139"/>
      <c r="C56" s="139"/>
      <c r="D56" s="139" t="s">
        <v>214</v>
      </c>
      <c r="E56" s="129">
        <v>778300.98</v>
      </c>
      <c r="F56" s="129">
        <v>773800.98</v>
      </c>
      <c r="G56" s="129">
        <v>4500</v>
      </c>
      <c r="H56" s="129"/>
      <c r="I56" s="129"/>
      <c r="J56" s="129"/>
    </row>
    <row r="57" ht="19.5" customHeight="1" spans="1:10">
      <c r="A57" s="139" t="s">
        <v>216</v>
      </c>
      <c r="B57" s="139"/>
      <c r="C57" s="139"/>
      <c r="D57" s="139" t="s">
        <v>217</v>
      </c>
      <c r="E57" s="129">
        <v>1264626.19</v>
      </c>
      <c r="F57" s="129">
        <v>1079626.19</v>
      </c>
      <c r="G57" s="129">
        <v>185000</v>
      </c>
      <c r="H57" s="129"/>
      <c r="I57" s="129"/>
      <c r="J57" s="129"/>
    </row>
    <row r="58" ht="19.5" customHeight="1" spans="1:10">
      <c r="A58" s="139" t="s">
        <v>218</v>
      </c>
      <c r="B58" s="139"/>
      <c r="C58" s="139"/>
      <c r="D58" s="139" t="s">
        <v>219</v>
      </c>
      <c r="E58" s="129">
        <v>180000</v>
      </c>
      <c r="F58" s="129"/>
      <c r="G58" s="129">
        <v>180000</v>
      </c>
      <c r="H58" s="129"/>
      <c r="I58" s="129"/>
      <c r="J58" s="129"/>
    </row>
    <row r="59" ht="19.5" customHeight="1" spans="1:10">
      <c r="A59" s="139" t="s">
        <v>220</v>
      </c>
      <c r="B59" s="139"/>
      <c r="C59" s="139"/>
      <c r="D59" s="139" t="s">
        <v>221</v>
      </c>
      <c r="E59" s="129">
        <v>180000</v>
      </c>
      <c r="F59" s="129"/>
      <c r="G59" s="129">
        <v>180000</v>
      </c>
      <c r="H59" s="129"/>
      <c r="I59" s="129"/>
      <c r="J59" s="129"/>
    </row>
    <row r="60" ht="19.5" customHeight="1" spans="1:10">
      <c r="A60" s="139" t="s">
        <v>222</v>
      </c>
      <c r="B60" s="139"/>
      <c r="C60" s="139"/>
      <c r="D60" s="139" t="s">
        <v>223</v>
      </c>
      <c r="E60" s="129">
        <v>1079626.19</v>
      </c>
      <c r="F60" s="129">
        <v>1079626.19</v>
      </c>
      <c r="G60" s="129"/>
      <c r="H60" s="129"/>
      <c r="I60" s="129"/>
      <c r="J60" s="129"/>
    </row>
    <row r="61" ht="19.5" customHeight="1" spans="1:10">
      <c r="A61" s="139" t="s">
        <v>224</v>
      </c>
      <c r="B61" s="139"/>
      <c r="C61" s="139"/>
      <c r="D61" s="139" t="s">
        <v>225</v>
      </c>
      <c r="E61" s="129">
        <v>349618.69</v>
      </c>
      <c r="F61" s="129">
        <v>349618.69</v>
      </c>
      <c r="G61" s="129"/>
      <c r="H61" s="129"/>
      <c r="I61" s="129"/>
      <c r="J61" s="129"/>
    </row>
    <row r="62" ht="19.5" customHeight="1" spans="1:10">
      <c r="A62" s="139" t="s">
        <v>226</v>
      </c>
      <c r="B62" s="139"/>
      <c r="C62" s="139"/>
      <c r="D62" s="139" t="s">
        <v>227</v>
      </c>
      <c r="E62" s="129">
        <v>613413.61</v>
      </c>
      <c r="F62" s="129">
        <v>613413.61</v>
      </c>
      <c r="G62" s="129"/>
      <c r="H62" s="129"/>
      <c r="I62" s="129"/>
      <c r="J62" s="129"/>
    </row>
    <row r="63" ht="19.5" customHeight="1" spans="1:10">
      <c r="A63" s="139" t="s">
        <v>228</v>
      </c>
      <c r="B63" s="139"/>
      <c r="C63" s="139"/>
      <c r="D63" s="139" t="s">
        <v>229</v>
      </c>
      <c r="E63" s="129">
        <v>116593.89</v>
      </c>
      <c r="F63" s="129">
        <v>116593.89</v>
      </c>
      <c r="G63" s="129"/>
      <c r="H63" s="129"/>
      <c r="I63" s="129"/>
      <c r="J63" s="129"/>
    </row>
    <row r="64" ht="19.5" customHeight="1" spans="1:10">
      <c r="A64" s="139" t="s">
        <v>230</v>
      </c>
      <c r="B64" s="139"/>
      <c r="C64" s="139"/>
      <c r="D64" s="139" t="s">
        <v>231</v>
      </c>
      <c r="E64" s="129">
        <v>5000</v>
      </c>
      <c r="F64" s="129"/>
      <c r="G64" s="129">
        <v>5000</v>
      </c>
      <c r="H64" s="129"/>
      <c r="I64" s="129"/>
      <c r="J64" s="129"/>
    </row>
    <row r="65" ht="19.5" customHeight="1" spans="1:10">
      <c r="A65" s="139" t="s">
        <v>232</v>
      </c>
      <c r="B65" s="139"/>
      <c r="C65" s="139"/>
      <c r="D65" s="139" t="s">
        <v>233</v>
      </c>
      <c r="E65" s="129">
        <v>5000</v>
      </c>
      <c r="F65" s="129"/>
      <c r="G65" s="129">
        <v>5000</v>
      </c>
      <c r="H65" s="129"/>
      <c r="I65" s="129"/>
      <c r="J65" s="129"/>
    </row>
    <row r="66" ht="19.5" customHeight="1" spans="1:10">
      <c r="A66" s="139" t="s">
        <v>234</v>
      </c>
      <c r="B66" s="139"/>
      <c r="C66" s="139"/>
      <c r="D66" s="139" t="s">
        <v>235</v>
      </c>
      <c r="E66" s="129">
        <v>732387</v>
      </c>
      <c r="F66" s="129"/>
      <c r="G66" s="129">
        <v>732387</v>
      </c>
      <c r="H66" s="129"/>
      <c r="I66" s="129"/>
      <c r="J66" s="129"/>
    </row>
    <row r="67" ht="19.5" customHeight="1" spans="1:10">
      <c r="A67" s="139" t="s">
        <v>236</v>
      </c>
      <c r="B67" s="139"/>
      <c r="C67" s="139"/>
      <c r="D67" s="139" t="s">
        <v>237</v>
      </c>
      <c r="E67" s="129">
        <v>732387</v>
      </c>
      <c r="F67" s="129"/>
      <c r="G67" s="129">
        <v>732387</v>
      </c>
      <c r="H67" s="129"/>
      <c r="I67" s="129"/>
      <c r="J67" s="129"/>
    </row>
    <row r="68" ht="19.5" customHeight="1" spans="1:10">
      <c r="A68" s="139" t="s">
        <v>238</v>
      </c>
      <c r="B68" s="139"/>
      <c r="C68" s="139"/>
      <c r="D68" s="139" t="s">
        <v>239</v>
      </c>
      <c r="E68" s="129">
        <v>732387</v>
      </c>
      <c r="F68" s="129"/>
      <c r="G68" s="129">
        <v>732387</v>
      </c>
      <c r="H68" s="129"/>
      <c r="I68" s="129"/>
      <c r="J68" s="129"/>
    </row>
    <row r="69" ht="19.5" customHeight="1" spans="1:10">
      <c r="A69" s="139" t="s">
        <v>240</v>
      </c>
      <c r="B69" s="139"/>
      <c r="C69" s="139"/>
      <c r="D69" s="139" t="s">
        <v>241</v>
      </c>
      <c r="E69" s="129">
        <v>5097432.91</v>
      </c>
      <c r="F69" s="129">
        <v>870164.91</v>
      </c>
      <c r="G69" s="129">
        <v>4227268</v>
      </c>
      <c r="H69" s="129"/>
      <c r="I69" s="129"/>
      <c r="J69" s="129"/>
    </row>
    <row r="70" ht="19.5" customHeight="1" spans="1:10">
      <c r="A70" s="139" t="s">
        <v>242</v>
      </c>
      <c r="B70" s="139"/>
      <c r="C70" s="139"/>
      <c r="D70" s="139" t="s">
        <v>243</v>
      </c>
      <c r="E70" s="129">
        <v>4077268</v>
      </c>
      <c r="F70" s="129"/>
      <c r="G70" s="129">
        <v>4077268</v>
      </c>
      <c r="H70" s="129"/>
      <c r="I70" s="129"/>
      <c r="J70" s="129"/>
    </row>
    <row r="71" ht="19.5" customHeight="1" spans="1:10">
      <c r="A71" s="139" t="s">
        <v>244</v>
      </c>
      <c r="B71" s="139"/>
      <c r="C71" s="139"/>
      <c r="D71" s="139" t="s">
        <v>245</v>
      </c>
      <c r="E71" s="129">
        <v>4077268</v>
      </c>
      <c r="F71" s="129"/>
      <c r="G71" s="129">
        <v>4077268</v>
      </c>
      <c r="H71" s="129"/>
      <c r="I71" s="129"/>
      <c r="J71" s="129"/>
    </row>
    <row r="72" ht="19.5" customHeight="1" spans="1:10">
      <c r="A72" s="139" t="s">
        <v>246</v>
      </c>
      <c r="B72" s="139"/>
      <c r="C72" s="139"/>
      <c r="D72" s="139" t="s">
        <v>247</v>
      </c>
      <c r="E72" s="129">
        <v>870164.91</v>
      </c>
      <c r="F72" s="129">
        <v>870164.91</v>
      </c>
      <c r="G72" s="129"/>
      <c r="H72" s="129"/>
      <c r="I72" s="129"/>
      <c r="J72" s="129"/>
    </row>
    <row r="73" ht="19.5" customHeight="1" spans="1:10">
      <c r="A73" s="139" t="s">
        <v>248</v>
      </c>
      <c r="B73" s="139"/>
      <c r="C73" s="139"/>
      <c r="D73" s="139" t="s">
        <v>247</v>
      </c>
      <c r="E73" s="129">
        <v>870164.91</v>
      </c>
      <c r="F73" s="129">
        <v>870164.91</v>
      </c>
      <c r="G73" s="129"/>
      <c r="H73" s="129"/>
      <c r="I73" s="129"/>
      <c r="J73" s="129"/>
    </row>
    <row r="74" ht="19.5" customHeight="1" spans="1:10">
      <c r="A74" s="139" t="s">
        <v>249</v>
      </c>
      <c r="B74" s="139"/>
      <c r="C74" s="139"/>
      <c r="D74" s="139" t="s">
        <v>250</v>
      </c>
      <c r="E74" s="129">
        <v>150000</v>
      </c>
      <c r="F74" s="129"/>
      <c r="G74" s="129">
        <v>150000</v>
      </c>
      <c r="H74" s="129"/>
      <c r="I74" s="129"/>
      <c r="J74" s="129"/>
    </row>
    <row r="75" ht="19.5" customHeight="1" spans="1:10">
      <c r="A75" s="139" t="s">
        <v>251</v>
      </c>
      <c r="B75" s="139"/>
      <c r="C75" s="139"/>
      <c r="D75" s="139" t="s">
        <v>252</v>
      </c>
      <c r="E75" s="129">
        <v>150000</v>
      </c>
      <c r="F75" s="129"/>
      <c r="G75" s="129">
        <v>150000</v>
      </c>
      <c r="H75" s="129"/>
      <c r="I75" s="129"/>
      <c r="J75" s="129"/>
    </row>
    <row r="76" ht="19.5" customHeight="1" spans="1:10">
      <c r="A76" s="139" t="s">
        <v>253</v>
      </c>
      <c r="B76" s="139"/>
      <c r="C76" s="139"/>
      <c r="D76" s="139" t="s">
        <v>254</v>
      </c>
      <c r="E76" s="129">
        <v>22496476.23</v>
      </c>
      <c r="F76" s="129">
        <v>7153103.59</v>
      </c>
      <c r="G76" s="129">
        <v>15343372.64</v>
      </c>
      <c r="H76" s="129"/>
      <c r="I76" s="129"/>
      <c r="J76" s="129"/>
    </row>
    <row r="77" ht="19.5" customHeight="1" spans="1:10">
      <c r="A77" s="139" t="s">
        <v>255</v>
      </c>
      <c r="B77" s="139"/>
      <c r="C77" s="139"/>
      <c r="D77" s="139" t="s">
        <v>256</v>
      </c>
      <c r="E77" s="129">
        <v>7799386.66</v>
      </c>
      <c r="F77" s="129">
        <v>6603165.58</v>
      </c>
      <c r="G77" s="129">
        <v>1196221.08</v>
      </c>
      <c r="H77" s="129"/>
      <c r="I77" s="129"/>
      <c r="J77" s="129"/>
    </row>
    <row r="78" ht="19.5" customHeight="1" spans="1:10">
      <c r="A78" s="139" t="s">
        <v>361</v>
      </c>
      <c r="B78" s="139"/>
      <c r="C78" s="139"/>
      <c r="D78" s="139" t="s">
        <v>141</v>
      </c>
      <c r="E78" s="129">
        <v>4272</v>
      </c>
      <c r="F78" s="129"/>
      <c r="G78" s="129">
        <v>4272</v>
      </c>
      <c r="H78" s="129"/>
      <c r="I78" s="129"/>
      <c r="J78" s="129"/>
    </row>
    <row r="79" ht="19.5" customHeight="1" spans="1:10">
      <c r="A79" s="139" t="s">
        <v>257</v>
      </c>
      <c r="B79" s="139"/>
      <c r="C79" s="139"/>
      <c r="D79" s="139" t="s">
        <v>148</v>
      </c>
      <c r="E79" s="129">
        <v>5718191.24</v>
      </c>
      <c r="F79" s="129">
        <v>5718191.24</v>
      </c>
      <c r="G79" s="129"/>
      <c r="H79" s="129"/>
      <c r="I79" s="129"/>
      <c r="J79" s="129"/>
    </row>
    <row r="80" ht="19.5" customHeight="1" spans="1:10">
      <c r="A80" s="139" t="s">
        <v>258</v>
      </c>
      <c r="B80" s="139"/>
      <c r="C80" s="139"/>
      <c r="D80" s="139" t="s">
        <v>259</v>
      </c>
      <c r="E80" s="129">
        <v>46750.92</v>
      </c>
      <c r="F80" s="129">
        <v>46750.92</v>
      </c>
      <c r="G80" s="129"/>
      <c r="H80" s="129"/>
      <c r="I80" s="129"/>
      <c r="J80" s="129"/>
    </row>
    <row r="81" ht="19.5" customHeight="1" spans="1:10">
      <c r="A81" s="139" t="s">
        <v>260</v>
      </c>
      <c r="B81" s="139"/>
      <c r="C81" s="139"/>
      <c r="D81" s="139" t="s">
        <v>261</v>
      </c>
      <c r="E81" s="129">
        <v>56049.08</v>
      </c>
      <c r="F81" s="129"/>
      <c r="G81" s="129">
        <v>56049.08</v>
      </c>
      <c r="H81" s="129"/>
      <c r="I81" s="129"/>
      <c r="J81" s="129"/>
    </row>
    <row r="82" ht="19.5" customHeight="1" spans="1:10">
      <c r="A82" s="139" t="s">
        <v>262</v>
      </c>
      <c r="B82" s="139"/>
      <c r="C82" s="139"/>
      <c r="D82" s="139" t="s">
        <v>263</v>
      </c>
      <c r="E82" s="129">
        <v>45000</v>
      </c>
      <c r="F82" s="129"/>
      <c r="G82" s="129">
        <v>45000</v>
      </c>
      <c r="H82" s="129"/>
      <c r="I82" s="129"/>
      <c r="J82" s="129"/>
    </row>
    <row r="83" ht="19.5" customHeight="1" spans="1:10">
      <c r="A83" s="139" t="s">
        <v>264</v>
      </c>
      <c r="B83" s="139"/>
      <c r="C83" s="139"/>
      <c r="D83" s="139" t="s">
        <v>265</v>
      </c>
      <c r="E83" s="129">
        <v>838223.42</v>
      </c>
      <c r="F83" s="129">
        <v>838223.42</v>
      </c>
      <c r="G83" s="129"/>
      <c r="H83" s="129"/>
      <c r="I83" s="129"/>
      <c r="J83" s="129"/>
    </row>
    <row r="84" ht="19.5" customHeight="1" spans="1:10">
      <c r="A84" s="139" t="s">
        <v>266</v>
      </c>
      <c r="B84" s="139"/>
      <c r="C84" s="139"/>
      <c r="D84" s="139" t="s">
        <v>267</v>
      </c>
      <c r="E84" s="129">
        <v>1090900</v>
      </c>
      <c r="F84" s="129"/>
      <c r="G84" s="129">
        <v>1090900</v>
      </c>
      <c r="H84" s="129"/>
      <c r="I84" s="129"/>
      <c r="J84" s="129"/>
    </row>
    <row r="85" ht="19.5" customHeight="1" spans="1:10">
      <c r="A85" s="139" t="s">
        <v>268</v>
      </c>
      <c r="B85" s="139"/>
      <c r="C85" s="139"/>
      <c r="D85" s="139" t="s">
        <v>269</v>
      </c>
      <c r="E85" s="129">
        <v>1730291.01</v>
      </c>
      <c r="F85" s="129">
        <v>498418.01</v>
      </c>
      <c r="G85" s="129">
        <v>1231873</v>
      </c>
      <c r="H85" s="129"/>
      <c r="I85" s="129"/>
      <c r="J85" s="129"/>
    </row>
    <row r="86" ht="19.5" customHeight="1" spans="1:10">
      <c r="A86" s="139" t="s">
        <v>270</v>
      </c>
      <c r="B86" s="139"/>
      <c r="C86" s="139"/>
      <c r="D86" s="139" t="s">
        <v>271</v>
      </c>
      <c r="E86" s="129">
        <v>498418.01</v>
      </c>
      <c r="F86" s="129">
        <v>498418.01</v>
      </c>
      <c r="G86" s="129"/>
      <c r="H86" s="129"/>
      <c r="I86" s="129"/>
      <c r="J86" s="129"/>
    </row>
    <row r="87" ht="19.5" customHeight="1" spans="1:10">
      <c r="A87" s="139" t="s">
        <v>272</v>
      </c>
      <c r="B87" s="139"/>
      <c r="C87" s="139"/>
      <c r="D87" s="139" t="s">
        <v>273</v>
      </c>
      <c r="E87" s="129">
        <v>262165</v>
      </c>
      <c r="F87" s="129"/>
      <c r="G87" s="129">
        <v>262165</v>
      </c>
      <c r="H87" s="129"/>
      <c r="I87" s="129"/>
      <c r="J87" s="129"/>
    </row>
    <row r="88" ht="19.5" customHeight="1" spans="1:10">
      <c r="A88" s="139" t="s">
        <v>274</v>
      </c>
      <c r="B88" s="139"/>
      <c r="C88" s="139"/>
      <c r="D88" s="139" t="s">
        <v>275</v>
      </c>
      <c r="E88" s="129">
        <v>403616</v>
      </c>
      <c r="F88" s="129"/>
      <c r="G88" s="129">
        <v>403616</v>
      </c>
      <c r="H88" s="129"/>
      <c r="I88" s="129"/>
      <c r="J88" s="129"/>
    </row>
    <row r="89" ht="19.5" customHeight="1" spans="1:10">
      <c r="A89" s="139" t="s">
        <v>276</v>
      </c>
      <c r="B89" s="139"/>
      <c r="C89" s="139"/>
      <c r="D89" s="139" t="s">
        <v>277</v>
      </c>
      <c r="E89" s="129">
        <v>229190</v>
      </c>
      <c r="F89" s="129"/>
      <c r="G89" s="129">
        <v>229190</v>
      </c>
      <c r="H89" s="129"/>
      <c r="I89" s="129"/>
      <c r="J89" s="129"/>
    </row>
    <row r="90" ht="19.5" customHeight="1" spans="1:10">
      <c r="A90" s="139" t="s">
        <v>278</v>
      </c>
      <c r="B90" s="139"/>
      <c r="C90" s="139"/>
      <c r="D90" s="139" t="s">
        <v>279</v>
      </c>
      <c r="E90" s="129">
        <v>180000</v>
      </c>
      <c r="F90" s="129"/>
      <c r="G90" s="129">
        <v>180000</v>
      </c>
      <c r="H90" s="129"/>
      <c r="I90" s="129"/>
      <c r="J90" s="129"/>
    </row>
    <row r="91" ht="19.5" customHeight="1" spans="1:10">
      <c r="A91" s="139" t="s">
        <v>280</v>
      </c>
      <c r="B91" s="139"/>
      <c r="C91" s="139"/>
      <c r="D91" s="139" t="s">
        <v>281</v>
      </c>
      <c r="E91" s="129">
        <v>70000</v>
      </c>
      <c r="F91" s="129"/>
      <c r="G91" s="129">
        <v>70000</v>
      </c>
      <c r="H91" s="129"/>
      <c r="I91" s="129"/>
      <c r="J91" s="129"/>
    </row>
    <row r="92" ht="19.5" customHeight="1" spans="1:10">
      <c r="A92" s="139" t="s">
        <v>282</v>
      </c>
      <c r="B92" s="139"/>
      <c r="C92" s="139"/>
      <c r="D92" s="139" t="s">
        <v>283</v>
      </c>
      <c r="E92" s="129">
        <v>86902</v>
      </c>
      <c r="F92" s="129"/>
      <c r="G92" s="129">
        <v>86902</v>
      </c>
      <c r="H92" s="129"/>
      <c r="I92" s="129"/>
      <c r="J92" s="129"/>
    </row>
    <row r="93" ht="19.5" customHeight="1" spans="1:10">
      <c r="A93" s="139" t="s">
        <v>284</v>
      </c>
      <c r="B93" s="139"/>
      <c r="C93" s="139"/>
      <c r="D93" s="139" t="s">
        <v>285</v>
      </c>
      <c r="E93" s="129">
        <v>414449.06</v>
      </c>
      <c r="F93" s="129">
        <v>41800</v>
      </c>
      <c r="G93" s="129">
        <v>372649.06</v>
      </c>
      <c r="H93" s="129"/>
      <c r="I93" s="129"/>
      <c r="J93" s="129"/>
    </row>
    <row r="94" ht="19.5" customHeight="1" spans="1:10">
      <c r="A94" s="139" t="s">
        <v>286</v>
      </c>
      <c r="B94" s="139"/>
      <c r="C94" s="139"/>
      <c r="D94" s="139" t="s">
        <v>287</v>
      </c>
      <c r="E94" s="129">
        <v>41800</v>
      </c>
      <c r="F94" s="129">
        <v>41800</v>
      </c>
      <c r="G94" s="129"/>
      <c r="H94" s="129"/>
      <c r="I94" s="129"/>
      <c r="J94" s="129"/>
    </row>
    <row r="95" ht="19.5" customHeight="1" spans="1:10">
      <c r="A95" s="139" t="s">
        <v>288</v>
      </c>
      <c r="B95" s="139"/>
      <c r="C95" s="139"/>
      <c r="D95" s="139" t="s">
        <v>289</v>
      </c>
      <c r="E95" s="129">
        <v>150000</v>
      </c>
      <c r="F95" s="129"/>
      <c r="G95" s="129">
        <v>150000</v>
      </c>
      <c r="H95" s="129"/>
      <c r="I95" s="129"/>
      <c r="J95" s="129"/>
    </row>
    <row r="96" ht="19.5" customHeight="1" spans="1:10">
      <c r="A96" s="139" t="s">
        <v>290</v>
      </c>
      <c r="B96" s="139"/>
      <c r="C96" s="139"/>
      <c r="D96" s="139" t="s">
        <v>291</v>
      </c>
      <c r="E96" s="129">
        <v>111721.06</v>
      </c>
      <c r="F96" s="129"/>
      <c r="G96" s="129">
        <v>111721.06</v>
      </c>
      <c r="H96" s="129"/>
      <c r="I96" s="129"/>
      <c r="J96" s="129"/>
    </row>
    <row r="97" ht="19.5" customHeight="1" spans="1:10">
      <c r="A97" s="139" t="s">
        <v>292</v>
      </c>
      <c r="B97" s="139"/>
      <c r="C97" s="139"/>
      <c r="D97" s="139" t="s">
        <v>293</v>
      </c>
      <c r="E97" s="129">
        <v>110928</v>
      </c>
      <c r="F97" s="129"/>
      <c r="G97" s="129">
        <v>110928</v>
      </c>
      <c r="H97" s="129"/>
      <c r="I97" s="129"/>
      <c r="J97" s="129"/>
    </row>
    <row r="98" ht="19.5" customHeight="1" spans="1:10">
      <c r="A98" s="139" t="s">
        <v>294</v>
      </c>
      <c r="B98" s="139"/>
      <c r="C98" s="139"/>
      <c r="D98" s="139" t="s">
        <v>295</v>
      </c>
      <c r="E98" s="129">
        <v>9630500</v>
      </c>
      <c r="F98" s="129"/>
      <c r="G98" s="129">
        <v>9630500</v>
      </c>
      <c r="H98" s="129"/>
      <c r="I98" s="129"/>
      <c r="J98" s="129"/>
    </row>
    <row r="99" ht="19.5" customHeight="1" spans="1:10">
      <c r="A99" s="139" t="s">
        <v>296</v>
      </c>
      <c r="B99" s="139"/>
      <c r="C99" s="139"/>
      <c r="D99" s="139" t="s">
        <v>297</v>
      </c>
      <c r="E99" s="129">
        <v>1510000</v>
      </c>
      <c r="F99" s="129"/>
      <c r="G99" s="129">
        <v>1510000</v>
      </c>
      <c r="H99" s="129"/>
      <c r="I99" s="129"/>
      <c r="J99" s="129"/>
    </row>
    <row r="100" ht="19.5" customHeight="1" spans="1:10">
      <c r="A100" s="139" t="s">
        <v>298</v>
      </c>
      <c r="B100" s="139"/>
      <c r="C100" s="139"/>
      <c r="D100" s="139" t="s">
        <v>299</v>
      </c>
      <c r="E100" s="129">
        <v>5120500</v>
      </c>
      <c r="F100" s="129"/>
      <c r="G100" s="129">
        <v>5120500</v>
      </c>
      <c r="H100" s="129"/>
      <c r="I100" s="129"/>
      <c r="J100" s="129"/>
    </row>
    <row r="101" ht="19.5" customHeight="1" spans="1:10">
      <c r="A101" s="139" t="s">
        <v>300</v>
      </c>
      <c r="B101" s="139"/>
      <c r="C101" s="139"/>
      <c r="D101" s="139" t="s">
        <v>301</v>
      </c>
      <c r="E101" s="129">
        <v>3000000</v>
      </c>
      <c r="F101" s="129"/>
      <c r="G101" s="129">
        <v>3000000</v>
      </c>
      <c r="H101" s="129"/>
      <c r="I101" s="129"/>
      <c r="J101" s="129"/>
    </row>
    <row r="102" ht="19.5" customHeight="1" spans="1:10">
      <c r="A102" s="139" t="s">
        <v>302</v>
      </c>
      <c r="B102" s="139"/>
      <c r="C102" s="139"/>
      <c r="D102" s="139" t="s">
        <v>303</v>
      </c>
      <c r="E102" s="129">
        <v>2482949.5</v>
      </c>
      <c r="F102" s="129">
        <v>9720</v>
      </c>
      <c r="G102" s="129">
        <v>2473229.5</v>
      </c>
      <c r="H102" s="129"/>
      <c r="I102" s="129"/>
      <c r="J102" s="129"/>
    </row>
    <row r="103" ht="19.5" customHeight="1" spans="1:10">
      <c r="A103" s="139" t="s">
        <v>304</v>
      </c>
      <c r="B103" s="139"/>
      <c r="C103" s="139"/>
      <c r="D103" s="139" t="s">
        <v>305</v>
      </c>
      <c r="E103" s="129">
        <v>2482949.5</v>
      </c>
      <c r="F103" s="129">
        <v>9720</v>
      </c>
      <c r="G103" s="129">
        <v>2473229.5</v>
      </c>
      <c r="H103" s="129"/>
      <c r="I103" s="129"/>
      <c r="J103" s="129"/>
    </row>
    <row r="104" ht="19.5" customHeight="1" spans="1:10">
      <c r="A104" s="139" t="s">
        <v>306</v>
      </c>
      <c r="B104" s="139"/>
      <c r="C104" s="139"/>
      <c r="D104" s="139" t="s">
        <v>307</v>
      </c>
      <c r="E104" s="129">
        <v>438900</v>
      </c>
      <c r="F104" s="129"/>
      <c r="G104" s="129">
        <v>438900</v>
      </c>
      <c r="H104" s="129"/>
      <c r="I104" s="129"/>
      <c r="J104" s="129"/>
    </row>
    <row r="105" ht="19.5" customHeight="1" spans="1:10">
      <c r="A105" s="139" t="s">
        <v>308</v>
      </c>
      <c r="B105" s="139"/>
      <c r="C105" s="139"/>
      <c r="D105" s="139" t="s">
        <v>307</v>
      </c>
      <c r="E105" s="129">
        <v>438900</v>
      </c>
      <c r="F105" s="129"/>
      <c r="G105" s="129">
        <v>438900</v>
      </c>
      <c r="H105" s="129"/>
      <c r="I105" s="129"/>
      <c r="J105" s="129"/>
    </row>
    <row r="106" ht="19.5" customHeight="1" spans="1:10">
      <c r="A106" s="139" t="s">
        <v>309</v>
      </c>
      <c r="B106" s="139"/>
      <c r="C106" s="139"/>
      <c r="D106" s="139" t="s">
        <v>310</v>
      </c>
      <c r="E106" s="129">
        <v>293992.7</v>
      </c>
      <c r="F106" s="129"/>
      <c r="G106" s="129">
        <v>293992.7</v>
      </c>
      <c r="H106" s="129"/>
      <c r="I106" s="129"/>
      <c r="J106" s="129"/>
    </row>
    <row r="107" ht="19.5" customHeight="1" spans="1:10">
      <c r="A107" s="139" t="s">
        <v>311</v>
      </c>
      <c r="B107" s="139"/>
      <c r="C107" s="139"/>
      <c r="D107" s="139" t="s">
        <v>312</v>
      </c>
      <c r="E107" s="129">
        <v>293992.7</v>
      </c>
      <c r="F107" s="129"/>
      <c r="G107" s="129">
        <v>293992.7</v>
      </c>
      <c r="H107" s="129"/>
      <c r="I107" s="129"/>
      <c r="J107" s="129"/>
    </row>
    <row r="108" ht="19.5" customHeight="1" spans="1:10">
      <c r="A108" s="139" t="s">
        <v>313</v>
      </c>
      <c r="B108" s="139"/>
      <c r="C108" s="139"/>
      <c r="D108" s="139" t="s">
        <v>314</v>
      </c>
      <c r="E108" s="129">
        <v>293992.7</v>
      </c>
      <c r="F108" s="129"/>
      <c r="G108" s="129">
        <v>293992.7</v>
      </c>
      <c r="H108" s="129"/>
      <c r="I108" s="129"/>
      <c r="J108" s="129"/>
    </row>
    <row r="109" ht="19.5" customHeight="1" spans="1:10">
      <c r="A109" s="139" t="s">
        <v>315</v>
      </c>
      <c r="B109" s="139"/>
      <c r="C109" s="139"/>
      <c r="D109" s="139" t="s">
        <v>316</v>
      </c>
      <c r="E109" s="129">
        <v>94600</v>
      </c>
      <c r="F109" s="129"/>
      <c r="G109" s="129">
        <v>94600</v>
      </c>
      <c r="H109" s="129"/>
      <c r="I109" s="129"/>
      <c r="J109" s="129"/>
    </row>
    <row r="110" ht="19.5" customHeight="1" spans="1:10">
      <c r="A110" s="139" t="s">
        <v>317</v>
      </c>
      <c r="B110" s="139"/>
      <c r="C110" s="139"/>
      <c r="D110" s="139" t="s">
        <v>318</v>
      </c>
      <c r="E110" s="129">
        <v>94600</v>
      </c>
      <c r="F110" s="129"/>
      <c r="G110" s="129">
        <v>94600</v>
      </c>
      <c r="H110" s="129"/>
      <c r="I110" s="129"/>
      <c r="J110" s="129"/>
    </row>
    <row r="111" ht="19.5" customHeight="1" spans="1:10">
      <c r="A111" s="139" t="s">
        <v>319</v>
      </c>
      <c r="B111" s="139"/>
      <c r="C111" s="139"/>
      <c r="D111" s="139" t="s">
        <v>320</v>
      </c>
      <c r="E111" s="129">
        <v>94600</v>
      </c>
      <c r="F111" s="129"/>
      <c r="G111" s="129">
        <v>94600</v>
      </c>
      <c r="H111" s="129"/>
      <c r="I111" s="129"/>
      <c r="J111" s="129"/>
    </row>
    <row r="112" ht="19.5" customHeight="1" spans="1:10">
      <c r="A112" s="139" t="s">
        <v>321</v>
      </c>
      <c r="B112" s="139"/>
      <c r="C112" s="139"/>
      <c r="D112" s="139" t="s">
        <v>322</v>
      </c>
      <c r="E112" s="129">
        <v>887226</v>
      </c>
      <c r="F112" s="129">
        <v>887226</v>
      </c>
      <c r="G112" s="129"/>
      <c r="H112" s="129"/>
      <c r="I112" s="129"/>
      <c r="J112" s="129"/>
    </row>
    <row r="113" ht="19.5" customHeight="1" spans="1:10">
      <c r="A113" s="139" t="s">
        <v>323</v>
      </c>
      <c r="B113" s="139"/>
      <c r="C113" s="139"/>
      <c r="D113" s="139" t="s">
        <v>324</v>
      </c>
      <c r="E113" s="129">
        <v>887226</v>
      </c>
      <c r="F113" s="129">
        <v>887226</v>
      </c>
      <c r="G113" s="129"/>
      <c r="H113" s="129"/>
      <c r="I113" s="129"/>
      <c r="J113" s="129"/>
    </row>
    <row r="114" ht="19.5" customHeight="1" spans="1:10">
      <c r="A114" s="139" t="s">
        <v>325</v>
      </c>
      <c r="B114" s="139"/>
      <c r="C114" s="139"/>
      <c r="D114" s="139" t="s">
        <v>326</v>
      </c>
      <c r="E114" s="129">
        <v>887226</v>
      </c>
      <c r="F114" s="129">
        <v>887226</v>
      </c>
      <c r="G114" s="129"/>
      <c r="H114" s="129"/>
      <c r="I114" s="129"/>
      <c r="J114" s="129"/>
    </row>
    <row r="115" ht="19.5" customHeight="1" spans="1:10">
      <c r="A115" s="139" t="s">
        <v>327</v>
      </c>
      <c r="B115" s="139"/>
      <c r="C115" s="139"/>
      <c r="D115" s="139" t="s">
        <v>328</v>
      </c>
      <c r="E115" s="129">
        <v>100000</v>
      </c>
      <c r="F115" s="129"/>
      <c r="G115" s="129">
        <v>100000</v>
      </c>
      <c r="H115" s="129"/>
      <c r="I115" s="129"/>
      <c r="J115" s="129"/>
    </row>
    <row r="116" ht="19.5" customHeight="1" spans="1:10">
      <c r="A116" s="139" t="s">
        <v>329</v>
      </c>
      <c r="B116" s="139"/>
      <c r="C116" s="139"/>
      <c r="D116" s="139" t="s">
        <v>330</v>
      </c>
      <c r="E116" s="129">
        <v>100000</v>
      </c>
      <c r="F116" s="129"/>
      <c r="G116" s="129">
        <v>100000</v>
      </c>
      <c r="H116" s="129"/>
      <c r="I116" s="129"/>
      <c r="J116" s="129"/>
    </row>
    <row r="117" ht="19.5" customHeight="1" spans="1:10">
      <c r="A117" s="139" t="s">
        <v>331</v>
      </c>
      <c r="B117" s="139"/>
      <c r="C117" s="139"/>
      <c r="D117" s="139" t="s">
        <v>332</v>
      </c>
      <c r="E117" s="129">
        <v>100000</v>
      </c>
      <c r="F117" s="129"/>
      <c r="G117" s="129">
        <v>100000</v>
      </c>
      <c r="H117" s="129"/>
      <c r="I117" s="129"/>
      <c r="J117" s="129"/>
    </row>
    <row r="118" ht="19.5" customHeight="1" spans="1:10">
      <c r="A118" s="139" t="s">
        <v>333</v>
      </c>
      <c r="B118" s="139"/>
      <c r="C118" s="139"/>
      <c r="D118" s="139" t="s">
        <v>334</v>
      </c>
      <c r="E118" s="129">
        <v>250000</v>
      </c>
      <c r="F118" s="129"/>
      <c r="G118" s="129">
        <v>250000</v>
      </c>
      <c r="H118" s="129"/>
      <c r="I118" s="129"/>
      <c r="J118" s="129"/>
    </row>
    <row r="119" ht="19.5" customHeight="1" spans="1:10">
      <c r="A119" s="139" t="s">
        <v>335</v>
      </c>
      <c r="B119" s="139"/>
      <c r="C119" s="139"/>
      <c r="D119" s="139" t="s">
        <v>336</v>
      </c>
      <c r="E119" s="129">
        <v>70000</v>
      </c>
      <c r="F119" s="129"/>
      <c r="G119" s="129">
        <v>70000</v>
      </c>
      <c r="H119" s="129"/>
      <c r="I119" s="129"/>
      <c r="J119" s="129"/>
    </row>
    <row r="120" ht="19.5" customHeight="1" spans="1:10">
      <c r="A120" s="139" t="s">
        <v>337</v>
      </c>
      <c r="B120" s="139"/>
      <c r="C120" s="139"/>
      <c r="D120" s="139" t="s">
        <v>338</v>
      </c>
      <c r="E120" s="129">
        <v>70000</v>
      </c>
      <c r="F120" s="129"/>
      <c r="G120" s="129">
        <v>70000</v>
      </c>
      <c r="H120" s="129"/>
      <c r="I120" s="129"/>
      <c r="J120" s="129"/>
    </row>
    <row r="121" ht="19.5" customHeight="1" spans="1:10">
      <c r="A121" s="139" t="s">
        <v>339</v>
      </c>
      <c r="B121" s="139"/>
      <c r="C121" s="139"/>
      <c r="D121" s="139" t="s">
        <v>340</v>
      </c>
      <c r="E121" s="129">
        <v>180000</v>
      </c>
      <c r="F121" s="129"/>
      <c r="G121" s="129">
        <v>180000</v>
      </c>
      <c r="H121" s="129"/>
      <c r="I121" s="129"/>
      <c r="J121" s="129"/>
    </row>
    <row r="122" ht="19.5" customHeight="1" spans="1:10">
      <c r="A122" s="139" t="s">
        <v>341</v>
      </c>
      <c r="B122" s="139"/>
      <c r="C122" s="139"/>
      <c r="D122" s="139" t="s">
        <v>340</v>
      </c>
      <c r="E122" s="129">
        <v>180000</v>
      </c>
      <c r="F122" s="129"/>
      <c r="G122" s="129">
        <v>180000</v>
      </c>
      <c r="H122" s="129"/>
      <c r="I122" s="129"/>
      <c r="J122" s="129"/>
    </row>
    <row r="123" ht="19.5" customHeight="1" spans="1:10">
      <c r="A123" s="139" t="s">
        <v>342</v>
      </c>
      <c r="B123" s="139"/>
      <c r="C123" s="139"/>
      <c r="D123" s="139" t="s">
        <v>343</v>
      </c>
      <c r="E123" s="129">
        <v>350000</v>
      </c>
      <c r="F123" s="129"/>
      <c r="G123" s="129">
        <v>350000</v>
      </c>
      <c r="H123" s="129"/>
      <c r="I123" s="129"/>
      <c r="J123" s="129"/>
    </row>
    <row r="124" ht="19.5" customHeight="1" spans="1:10">
      <c r="A124" s="139" t="s">
        <v>344</v>
      </c>
      <c r="B124" s="139"/>
      <c r="C124" s="139"/>
      <c r="D124" s="139" t="s">
        <v>345</v>
      </c>
      <c r="E124" s="129">
        <v>350000</v>
      </c>
      <c r="F124" s="129"/>
      <c r="G124" s="129">
        <v>350000</v>
      </c>
      <c r="H124" s="129"/>
      <c r="I124" s="129"/>
      <c r="J124" s="129"/>
    </row>
    <row r="125" ht="19.5" customHeight="1" spans="1:10">
      <c r="A125" s="139" t="s">
        <v>346</v>
      </c>
      <c r="B125" s="139"/>
      <c r="C125" s="139"/>
      <c r="D125" s="139" t="s">
        <v>347</v>
      </c>
      <c r="E125" s="129">
        <v>150000</v>
      </c>
      <c r="F125" s="129"/>
      <c r="G125" s="129">
        <v>150000</v>
      </c>
      <c r="H125" s="129"/>
      <c r="I125" s="129"/>
      <c r="J125" s="129"/>
    </row>
    <row r="126" ht="19.5" customHeight="1" spans="1:10">
      <c r="A126" s="139" t="s">
        <v>348</v>
      </c>
      <c r="B126" s="139"/>
      <c r="C126" s="139"/>
      <c r="D126" s="139" t="s">
        <v>349</v>
      </c>
      <c r="E126" s="129">
        <v>100000</v>
      </c>
      <c r="F126" s="129"/>
      <c r="G126" s="129">
        <v>100000</v>
      </c>
      <c r="H126" s="129"/>
      <c r="I126" s="129"/>
      <c r="J126" s="129"/>
    </row>
    <row r="127" ht="19.5" customHeight="1" spans="1:10">
      <c r="A127" s="139" t="s">
        <v>350</v>
      </c>
      <c r="B127" s="139"/>
      <c r="C127" s="139"/>
      <c r="D127" s="139" t="s">
        <v>351</v>
      </c>
      <c r="E127" s="129">
        <v>100000</v>
      </c>
      <c r="F127" s="129"/>
      <c r="G127" s="129">
        <v>100000</v>
      </c>
      <c r="H127" s="129"/>
      <c r="I127" s="129"/>
      <c r="J127" s="129"/>
    </row>
    <row r="128" ht="19.5" customHeight="1" spans="1:10">
      <c r="A128" s="139" t="s">
        <v>362</v>
      </c>
      <c r="B128" s="139"/>
      <c r="C128" s="139"/>
      <c r="D128" s="139"/>
      <c r="E128" s="139"/>
      <c r="F128" s="139"/>
      <c r="G128" s="139"/>
      <c r="H128" s="139"/>
      <c r="I128" s="139"/>
      <c r="J128" s="139"/>
    </row>
  </sheetData>
  <mergeCells count="1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J128"/>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1020</v>
      </c>
      <c r="D2" s="6"/>
      <c r="E2" s="6"/>
      <c r="F2" s="6"/>
      <c r="G2" s="6"/>
      <c r="H2" s="6"/>
      <c r="I2" s="6"/>
      <c r="J2" s="6"/>
      <c r="K2" s="6"/>
    </row>
    <row r="3" s="1" customFormat="1" ht="30" customHeight="1" spans="1:11">
      <c r="A3" s="5" t="s">
        <v>814</v>
      </c>
      <c r="B3" s="5"/>
      <c r="C3" s="6" t="s">
        <v>702</v>
      </c>
      <c r="D3" s="6"/>
      <c r="E3" s="6"/>
      <c r="F3" s="6"/>
      <c r="G3" s="6"/>
      <c r="H3" s="7" t="s">
        <v>815</v>
      </c>
      <c r="I3" s="6" t="s">
        <v>862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6</v>
      </c>
      <c r="G5" s="13"/>
      <c r="H5" s="14">
        <v>6</v>
      </c>
      <c r="I5" s="38">
        <v>10</v>
      </c>
      <c r="J5" s="38">
        <v>100</v>
      </c>
      <c r="K5" s="39">
        <v>10</v>
      </c>
    </row>
    <row r="6" s="1" customFormat="1" ht="30" customHeight="1" spans="1:11">
      <c r="A6" s="8"/>
      <c r="B6" s="8"/>
      <c r="C6" s="11" t="s">
        <v>822</v>
      </c>
      <c r="D6" s="12">
        <v>0</v>
      </c>
      <c r="E6" s="13"/>
      <c r="F6" s="12">
        <v>6</v>
      </c>
      <c r="G6" s="13"/>
      <c r="H6" s="14">
        <v>6</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1021</v>
      </c>
      <c r="C10" s="16"/>
      <c r="D10" s="16"/>
      <c r="E10" s="16"/>
      <c r="F10" s="16"/>
      <c r="G10" s="16"/>
      <c r="H10" s="16" t="s">
        <v>1022</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1023</v>
      </c>
      <c r="E15" s="26" t="s">
        <v>779</v>
      </c>
      <c r="F15" s="26" t="s">
        <v>11</v>
      </c>
      <c r="G15" s="26" t="s">
        <v>949</v>
      </c>
      <c r="H15" s="26" t="s">
        <v>1024</v>
      </c>
      <c r="I15" s="49">
        <v>10</v>
      </c>
      <c r="J15" s="49">
        <v>10</v>
      </c>
      <c r="K15" s="50" t="s">
        <v>776</v>
      </c>
    </row>
    <row r="16" ht="38.1" customHeight="1" spans="1:11">
      <c r="A16" s="24" t="s">
        <v>775</v>
      </c>
      <c r="B16" s="27"/>
      <c r="C16" s="26" t="s">
        <v>777</v>
      </c>
      <c r="D16" s="26" t="s">
        <v>1025</v>
      </c>
      <c r="E16" s="26" t="s">
        <v>779</v>
      </c>
      <c r="F16" s="26" t="s">
        <v>1026</v>
      </c>
      <c r="G16" s="26" t="s">
        <v>1027</v>
      </c>
      <c r="H16" s="26" t="s">
        <v>1028</v>
      </c>
      <c r="I16" s="49">
        <v>10</v>
      </c>
      <c r="J16" s="49">
        <v>10</v>
      </c>
      <c r="K16" s="50" t="s">
        <v>776</v>
      </c>
    </row>
    <row r="17" ht="38.1" customHeight="1" spans="1:11">
      <c r="A17" s="24" t="s">
        <v>775</v>
      </c>
      <c r="B17" s="27"/>
      <c r="C17" s="26" t="s">
        <v>777</v>
      </c>
      <c r="D17" s="26" t="s">
        <v>1029</v>
      </c>
      <c r="E17" s="26" t="s">
        <v>779</v>
      </c>
      <c r="F17" s="26" t="s">
        <v>78</v>
      </c>
      <c r="G17" s="26" t="s">
        <v>781</v>
      </c>
      <c r="H17" s="26" t="s">
        <v>1030</v>
      </c>
      <c r="I17" s="49">
        <v>10</v>
      </c>
      <c r="J17" s="49">
        <v>10</v>
      </c>
      <c r="K17" s="50" t="s">
        <v>776</v>
      </c>
    </row>
    <row r="18" ht="38.1" customHeight="1" spans="1:11">
      <c r="A18" s="24" t="s">
        <v>775</v>
      </c>
      <c r="B18" s="27"/>
      <c r="C18" s="26" t="s">
        <v>787</v>
      </c>
      <c r="D18" s="26" t="s">
        <v>898</v>
      </c>
      <c r="E18" s="26" t="s">
        <v>806</v>
      </c>
      <c r="F18" s="26" t="s">
        <v>887</v>
      </c>
      <c r="G18" s="26" t="s">
        <v>790</v>
      </c>
      <c r="H18" s="26" t="s">
        <v>1031</v>
      </c>
      <c r="I18" s="49">
        <v>10</v>
      </c>
      <c r="J18" s="49">
        <v>10</v>
      </c>
      <c r="K18" s="50" t="s">
        <v>776</v>
      </c>
    </row>
    <row r="19" ht="38.1" customHeight="1" spans="1:11">
      <c r="A19" s="24" t="s">
        <v>775</v>
      </c>
      <c r="B19" s="27"/>
      <c r="C19" s="26" t="s">
        <v>791</v>
      </c>
      <c r="D19" s="26" t="s">
        <v>846</v>
      </c>
      <c r="E19" s="26" t="s">
        <v>779</v>
      </c>
      <c r="F19" s="26" t="s">
        <v>1017</v>
      </c>
      <c r="G19" s="26" t="s">
        <v>795</v>
      </c>
      <c r="H19" s="26" t="s">
        <v>1017</v>
      </c>
      <c r="I19" s="49">
        <v>10</v>
      </c>
      <c r="J19" s="49">
        <v>10</v>
      </c>
      <c r="K19" s="50" t="s">
        <v>776</v>
      </c>
    </row>
    <row r="20" ht="38.1" customHeight="1" spans="1:11">
      <c r="A20" s="24" t="s">
        <v>797</v>
      </c>
      <c r="B20" s="27"/>
      <c r="C20" s="26" t="s">
        <v>848</v>
      </c>
      <c r="D20" s="26" t="s">
        <v>1032</v>
      </c>
      <c r="E20" s="26" t="s">
        <v>779</v>
      </c>
      <c r="F20" s="26" t="s">
        <v>929</v>
      </c>
      <c r="G20" s="26" t="s">
        <v>790</v>
      </c>
      <c r="H20" s="26" t="s">
        <v>1033</v>
      </c>
      <c r="I20" s="49">
        <v>15</v>
      </c>
      <c r="J20" s="49">
        <v>15</v>
      </c>
      <c r="K20" s="50" t="s">
        <v>776</v>
      </c>
    </row>
    <row r="21" ht="38.1" customHeight="1" spans="1:11">
      <c r="A21" s="24" t="s">
        <v>797</v>
      </c>
      <c r="B21" s="27"/>
      <c r="C21" s="26" t="s">
        <v>915</v>
      </c>
      <c r="D21" s="26" t="s">
        <v>968</v>
      </c>
      <c r="E21" s="26" t="s">
        <v>779</v>
      </c>
      <c r="F21" s="26" t="s">
        <v>901</v>
      </c>
      <c r="G21" s="26" t="s">
        <v>790</v>
      </c>
      <c r="H21" s="26" t="s">
        <v>1034</v>
      </c>
      <c r="I21" s="49">
        <v>15</v>
      </c>
      <c r="J21" s="49">
        <v>15</v>
      </c>
      <c r="K21" s="50" t="s">
        <v>776</v>
      </c>
    </row>
    <row r="22" ht="38.1" customHeight="1" spans="1:11">
      <c r="A22" s="24" t="s">
        <v>803</v>
      </c>
      <c r="B22" s="27"/>
      <c r="C22" s="26" t="s">
        <v>805</v>
      </c>
      <c r="D22" s="26" t="s">
        <v>805</v>
      </c>
      <c r="E22" s="26" t="s">
        <v>779</v>
      </c>
      <c r="F22" s="26" t="s">
        <v>845</v>
      </c>
      <c r="G22" s="26" t="s">
        <v>790</v>
      </c>
      <c r="H22" s="26" t="s">
        <v>1035</v>
      </c>
      <c r="I22" s="49">
        <v>10</v>
      </c>
      <c r="J22" s="49">
        <v>10</v>
      </c>
      <c r="K22" s="50" t="s">
        <v>776</v>
      </c>
    </row>
    <row r="23" s="2" customFormat="1" ht="66.95" customHeight="1" spans="1:11">
      <c r="A23" s="15" t="s">
        <v>852</v>
      </c>
      <c r="B23" s="15"/>
      <c r="C23" s="15"/>
      <c r="D23" s="16" t="s">
        <v>776</v>
      </c>
      <c r="E23" s="16"/>
      <c r="F23" s="16"/>
      <c r="G23" s="16"/>
      <c r="H23" s="16"/>
      <c r="I23" s="16"/>
      <c r="J23" s="16"/>
      <c r="K23" s="16"/>
    </row>
    <row r="24" s="2" customFormat="1" ht="30" customHeight="1" spans="1:11">
      <c r="A24" s="28" t="s">
        <v>853</v>
      </c>
      <c r="B24" s="29"/>
      <c r="C24" s="29"/>
      <c r="D24" s="29"/>
      <c r="E24" s="29"/>
      <c r="F24" s="29"/>
      <c r="G24" s="29"/>
      <c r="H24" s="30"/>
      <c r="I24" s="15" t="s">
        <v>854</v>
      </c>
      <c r="J24" s="15" t="s">
        <v>855</v>
      </c>
      <c r="K24" s="15" t="s">
        <v>856</v>
      </c>
    </row>
    <row r="25" s="1" customFormat="1" ht="35.1" customHeight="1" spans="1:11">
      <c r="A25" s="31"/>
      <c r="B25" s="32"/>
      <c r="C25" s="32"/>
      <c r="D25" s="32"/>
      <c r="E25" s="32"/>
      <c r="F25" s="32"/>
      <c r="G25" s="32"/>
      <c r="H25" s="33"/>
      <c r="I25" s="38">
        <v>100</v>
      </c>
      <c r="J25" s="38">
        <v>100</v>
      </c>
      <c r="K25" s="15" t="s">
        <v>857</v>
      </c>
    </row>
    <row r="26" s="1" customFormat="1" ht="93.95" customHeight="1" spans="1:11">
      <c r="A26" s="34" t="s">
        <v>858</v>
      </c>
      <c r="B26" s="35"/>
      <c r="C26" s="35"/>
      <c r="D26" s="35"/>
      <c r="E26" s="35"/>
      <c r="F26" s="35"/>
      <c r="G26" s="35"/>
      <c r="H26" s="35"/>
      <c r="I26" s="35"/>
      <c r="J26" s="35"/>
      <c r="K26" s="35"/>
    </row>
    <row r="27" ht="13.5" spans="1:11">
      <c r="A27" s="36" t="s">
        <v>859</v>
      </c>
      <c r="B27" s="36"/>
      <c r="C27" s="36"/>
      <c r="D27" s="36"/>
      <c r="E27" s="36"/>
      <c r="F27" s="36"/>
      <c r="G27" s="36"/>
      <c r="H27" s="36"/>
      <c r="I27" s="36"/>
      <c r="J27" s="36"/>
      <c r="K27" s="36"/>
    </row>
    <row r="28" ht="13.5" spans="1:11">
      <c r="A28" s="36" t="s">
        <v>860</v>
      </c>
      <c r="B28" s="36"/>
      <c r="C28" s="36"/>
      <c r="D28" s="36"/>
      <c r="E28" s="36"/>
      <c r="F28" s="36"/>
      <c r="G28" s="36"/>
      <c r="H28" s="36"/>
      <c r="I28" s="36"/>
      <c r="J28" s="36"/>
      <c r="K28" s="36"/>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6:K26"/>
    <mergeCell ref="A27:K27"/>
    <mergeCell ref="A28:K28"/>
    <mergeCell ref="A9:A10"/>
    <mergeCell ref="H13:H14"/>
    <mergeCell ref="I6:I8"/>
    <mergeCell ref="I13:I14"/>
    <mergeCell ref="J13:J14"/>
    <mergeCell ref="K6:K8"/>
    <mergeCell ref="K13:K14"/>
    <mergeCell ref="A24:H25"/>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1036</v>
      </c>
      <c r="D2" s="6"/>
      <c r="E2" s="6"/>
      <c r="F2" s="6"/>
      <c r="G2" s="6"/>
      <c r="H2" s="6"/>
      <c r="I2" s="6"/>
      <c r="J2" s="6"/>
      <c r="K2" s="6"/>
    </row>
    <row r="3" s="1" customFormat="1" ht="30" customHeight="1" spans="1:11">
      <c r="A3" s="5" t="s">
        <v>814</v>
      </c>
      <c r="B3" s="5"/>
      <c r="C3" s="6" t="s">
        <v>702</v>
      </c>
      <c r="D3" s="6"/>
      <c r="E3" s="6"/>
      <c r="F3" s="6"/>
      <c r="G3" s="6"/>
      <c r="H3" s="7" t="s">
        <v>815</v>
      </c>
      <c r="I3" s="6" t="s">
        <v>862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8</v>
      </c>
      <c r="G5" s="13"/>
      <c r="H5" s="14">
        <v>8</v>
      </c>
      <c r="I5" s="38">
        <v>10</v>
      </c>
      <c r="J5" s="38">
        <v>100</v>
      </c>
      <c r="K5" s="39">
        <v>10</v>
      </c>
    </row>
    <row r="6" s="1" customFormat="1" ht="30" customHeight="1" spans="1:11">
      <c r="A6" s="8"/>
      <c r="B6" s="8"/>
      <c r="C6" s="11" t="s">
        <v>822</v>
      </c>
      <c r="D6" s="12">
        <v>0</v>
      </c>
      <c r="E6" s="13"/>
      <c r="F6" s="12">
        <v>8</v>
      </c>
      <c r="G6" s="13"/>
      <c r="H6" s="14">
        <v>8</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1037</v>
      </c>
      <c r="C10" s="16"/>
      <c r="D10" s="16"/>
      <c r="E10" s="16"/>
      <c r="F10" s="16"/>
      <c r="G10" s="16"/>
      <c r="H10" s="16" t="s">
        <v>1038</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973</v>
      </c>
      <c r="E15" s="26" t="s">
        <v>779</v>
      </c>
      <c r="F15" s="26" t="s">
        <v>1039</v>
      </c>
      <c r="G15" s="26" t="s">
        <v>781</v>
      </c>
      <c r="H15" s="26" t="s">
        <v>1039</v>
      </c>
      <c r="I15" s="49">
        <v>15</v>
      </c>
      <c r="J15" s="49">
        <v>15</v>
      </c>
      <c r="K15" s="50" t="s">
        <v>776</v>
      </c>
    </row>
    <row r="16" ht="38.1" customHeight="1" spans="1:11">
      <c r="A16" s="24" t="s">
        <v>775</v>
      </c>
      <c r="B16" s="27"/>
      <c r="C16" s="26" t="s">
        <v>787</v>
      </c>
      <c r="D16" s="26" t="s">
        <v>975</v>
      </c>
      <c r="E16" s="26" t="s">
        <v>779</v>
      </c>
      <c r="F16" s="26" t="s">
        <v>789</v>
      </c>
      <c r="G16" s="26" t="s">
        <v>790</v>
      </c>
      <c r="H16" s="26" t="s">
        <v>789</v>
      </c>
      <c r="I16" s="49">
        <v>15</v>
      </c>
      <c r="J16" s="49">
        <v>15</v>
      </c>
      <c r="K16" s="50" t="s">
        <v>776</v>
      </c>
    </row>
    <row r="17" ht="38.1" customHeight="1" spans="1:11">
      <c r="A17" s="24" t="s">
        <v>775</v>
      </c>
      <c r="B17" s="27"/>
      <c r="C17" s="26" t="s">
        <v>791</v>
      </c>
      <c r="D17" s="26" t="s">
        <v>885</v>
      </c>
      <c r="E17" s="26" t="s">
        <v>806</v>
      </c>
      <c r="F17" s="26" t="s">
        <v>887</v>
      </c>
      <c r="G17" s="26" t="s">
        <v>790</v>
      </c>
      <c r="H17" s="26" t="s">
        <v>887</v>
      </c>
      <c r="I17" s="49">
        <v>10</v>
      </c>
      <c r="J17" s="49">
        <v>10</v>
      </c>
      <c r="K17" s="50" t="s">
        <v>776</v>
      </c>
    </row>
    <row r="18" ht="38.1" customHeight="1" spans="1:11">
      <c r="A18" s="24" t="s">
        <v>775</v>
      </c>
      <c r="B18" s="27"/>
      <c r="C18" s="26" t="s">
        <v>870</v>
      </c>
      <c r="D18" s="26" t="s">
        <v>976</v>
      </c>
      <c r="E18" s="26" t="s">
        <v>779</v>
      </c>
      <c r="F18" s="26" t="s">
        <v>789</v>
      </c>
      <c r="G18" s="26" t="s">
        <v>872</v>
      </c>
      <c r="H18" s="26" t="s">
        <v>789</v>
      </c>
      <c r="I18" s="49">
        <v>10</v>
      </c>
      <c r="J18" s="49">
        <v>10</v>
      </c>
      <c r="K18" s="50" t="s">
        <v>776</v>
      </c>
    </row>
    <row r="19" ht="38.1" customHeight="1" spans="1:11">
      <c r="A19" s="24" t="s">
        <v>797</v>
      </c>
      <c r="B19" s="27"/>
      <c r="C19" s="26" t="s">
        <v>848</v>
      </c>
      <c r="D19" s="26" t="s">
        <v>977</v>
      </c>
      <c r="E19" s="26" t="s">
        <v>779</v>
      </c>
      <c r="F19" s="26" t="s">
        <v>850</v>
      </c>
      <c r="G19" s="26" t="s">
        <v>790</v>
      </c>
      <c r="H19" s="26" t="s">
        <v>850</v>
      </c>
      <c r="I19" s="49">
        <v>30</v>
      </c>
      <c r="J19" s="49">
        <v>30</v>
      </c>
      <c r="K19" s="50" t="s">
        <v>776</v>
      </c>
    </row>
    <row r="20" ht="38.1" customHeight="1" spans="1:11">
      <c r="A20" s="24" t="s">
        <v>803</v>
      </c>
      <c r="B20" s="27"/>
      <c r="C20" s="26" t="s">
        <v>805</v>
      </c>
      <c r="D20" s="26" t="s">
        <v>978</v>
      </c>
      <c r="E20" s="26" t="s">
        <v>779</v>
      </c>
      <c r="F20" s="26" t="s">
        <v>845</v>
      </c>
      <c r="G20" s="26" t="s">
        <v>790</v>
      </c>
      <c r="H20" s="26" t="s">
        <v>845</v>
      </c>
      <c r="I20" s="49">
        <v>10</v>
      </c>
      <c r="J20" s="49">
        <v>10</v>
      </c>
      <c r="K20" s="50" t="s">
        <v>776</v>
      </c>
    </row>
    <row r="21" s="2" customFormat="1" ht="66.95" customHeight="1" spans="1:11">
      <c r="A21" s="15" t="s">
        <v>852</v>
      </c>
      <c r="B21" s="15"/>
      <c r="C21" s="15"/>
      <c r="D21" s="16" t="s">
        <v>776</v>
      </c>
      <c r="E21" s="16"/>
      <c r="F21" s="16"/>
      <c r="G21" s="16"/>
      <c r="H21" s="16"/>
      <c r="I21" s="16"/>
      <c r="J21" s="16"/>
      <c r="K21" s="16"/>
    </row>
    <row r="22" s="2" customFormat="1" ht="30" customHeight="1" spans="1:11">
      <c r="A22" s="28" t="s">
        <v>853</v>
      </c>
      <c r="B22" s="29"/>
      <c r="C22" s="29"/>
      <c r="D22" s="29"/>
      <c r="E22" s="29"/>
      <c r="F22" s="29"/>
      <c r="G22" s="29"/>
      <c r="H22" s="30"/>
      <c r="I22" s="15" t="s">
        <v>854</v>
      </c>
      <c r="J22" s="15" t="s">
        <v>855</v>
      </c>
      <c r="K22" s="15" t="s">
        <v>856</v>
      </c>
    </row>
    <row r="23" s="1" customFormat="1" ht="35.1" customHeight="1" spans="1:11">
      <c r="A23" s="31"/>
      <c r="B23" s="32"/>
      <c r="C23" s="32"/>
      <c r="D23" s="32"/>
      <c r="E23" s="32"/>
      <c r="F23" s="32"/>
      <c r="G23" s="32"/>
      <c r="H23" s="33"/>
      <c r="I23" s="38">
        <v>100</v>
      </c>
      <c r="J23" s="38">
        <v>100</v>
      </c>
      <c r="K23" s="15" t="s">
        <v>857</v>
      </c>
    </row>
    <row r="24" s="1" customFormat="1" ht="93.95" customHeight="1" spans="1:11">
      <c r="A24" s="34" t="s">
        <v>858</v>
      </c>
      <c r="B24" s="35"/>
      <c r="C24" s="35"/>
      <c r="D24" s="35"/>
      <c r="E24" s="35"/>
      <c r="F24" s="35"/>
      <c r="G24" s="35"/>
      <c r="H24" s="35"/>
      <c r="I24" s="35"/>
      <c r="J24" s="35"/>
      <c r="K24" s="35"/>
    </row>
    <row r="25" ht="13.5" spans="1:11">
      <c r="A25" s="36" t="s">
        <v>859</v>
      </c>
      <c r="B25" s="36"/>
      <c r="C25" s="36"/>
      <c r="D25" s="36"/>
      <c r="E25" s="36"/>
      <c r="F25" s="36"/>
      <c r="G25" s="36"/>
      <c r="H25" s="36"/>
      <c r="I25" s="36"/>
      <c r="J25" s="36"/>
      <c r="K25" s="36"/>
    </row>
    <row r="26" ht="13.5" spans="1:11">
      <c r="A26" s="36" t="s">
        <v>860</v>
      </c>
      <c r="B26" s="36"/>
      <c r="C26" s="36"/>
      <c r="D26" s="36"/>
      <c r="E26" s="36"/>
      <c r="F26" s="36"/>
      <c r="G26" s="36"/>
      <c r="H26" s="36"/>
      <c r="I26" s="36"/>
      <c r="J26" s="36"/>
      <c r="K26" s="36"/>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1040</v>
      </c>
      <c r="D2" s="6"/>
      <c r="E2" s="6"/>
      <c r="F2" s="6"/>
      <c r="G2" s="6"/>
      <c r="H2" s="6"/>
      <c r="I2" s="6"/>
      <c r="J2" s="6"/>
      <c r="K2" s="6"/>
    </row>
    <row r="3" s="1" customFormat="1" ht="30" customHeight="1" spans="1:11">
      <c r="A3" s="5" t="s">
        <v>814</v>
      </c>
      <c r="B3" s="5"/>
      <c r="C3" s="6" t="s">
        <v>702</v>
      </c>
      <c r="D3" s="6"/>
      <c r="E3" s="6"/>
      <c r="F3" s="6"/>
      <c r="G3" s="6"/>
      <c r="H3" s="7" t="s">
        <v>815</v>
      </c>
      <c r="I3" s="6" t="s">
        <v>1041</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10</v>
      </c>
      <c r="G5" s="13"/>
      <c r="H5" s="14">
        <v>10</v>
      </c>
      <c r="I5" s="38">
        <v>10</v>
      </c>
      <c r="J5" s="38">
        <v>100</v>
      </c>
      <c r="K5" s="39">
        <v>10</v>
      </c>
    </row>
    <row r="6" s="1" customFormat="1" ht="30" customHeight="1" spans="1:11">
      <c r="A6" s="8"/>
      <c r="B6" s="8"/>
      <c r="C6" s="11" t="s">
        <v>822</v>
      </c>
      <c r="D6" s="12">
        <v>0</v>
      </c>
      <c r="E6" s="13"/>
      <c r="F6" s="12">
        <v>10</v>
      </c>
      <c r="G6" s="13"/>
      <c r="H6" s="14">
        <v>10</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1042</v>
      </c>
      <c r="C10" s="16"/>
      <c r="D10" s="16"/>
      <c r="E10" s="16"/>
      <c r="F10" s="16"/>
      <c r="G10" s="16"/>
      <c r="H10" s="16" t="s">
        <v>1043</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1044</v>
      </c>
      <c r="E15" s="26" t="s">
        <v>779</v>
      </c>
      <c r="F15" s="26" t="s">
        <v>1045</v>
      </c>
      <c r="G15" s="26" t="s">
        <v>841</v>
      </c>
      <c r="H15" s="26" t="s">
        <v>1045</v>
      </c>
      <c r="I15" s="49">
        <v>10</v>
      </c>
      <c r="J15" s="49">
        <v>10</v>
      </c>
      <c r="K15" s="50" t="s">
        <v>1046</v>
      </c>
    </row>
    <row r="16" ht="38.1" customHeight="1" spans="1:11">
      <c r="A16" s="24" t="s">
        <v>775</v>
      </c>
      <c r="B16" s="27"/>
      <c r="C16" s="26" t="s">
        <v>777</v>
      </c>
      <c r="D16" s="26" t="s">
        <v>1047</v>
      </c>
      <c r="E16" s="26" t="s">
        <v>779</v>
      </c>
      <c r="F16" s="26" t="s">
        <v>1048</v>
      </c>
      <c r="G16" s="26" t="s">
        <v>841</v>
      </c>
      <c r="H16" s="26" t="s">
        <v>1048</v>
      </c>
      <c r="I16" s="49">
        <v>10</v>
      </c>
      <c r="J16" s="49">
        <v>10</v>
      </c>
      <c r="K16" s="50" t="s">
        <v>1046</v>
      </c>
    </row>
    <row r="17" ht="38.1" customHeight="1" spans="1:11">
      <c r="A17" s="24" t="s">
        <v>775</v>
      </c>
      <c r="B17" s="27"/>
      <c r="C17" s="26" t="s">
        <v>777</v>
      </c>
      <c r="D17" s="26" t="s">
        <v>1049</v>
      </c>
      <c r="E17" s="26" t="s">
        <v>779</v>
      </c>
      <c r="F17" s="26" t="s">
        <v>1050</v>
      </c>
      <c r="G17" s="26" t="s">
        <v>841</v>
      </c>
      <c r="H17" s="26" t="s">
        <v>1050</v>
      </c>
      <c r="I17" s="49">
        <v>10</v>
      </c>
      <c r="J17" s="49">
        <v>10</v>
      </c>
      <c r="K17" s="50" t="s">
        <v>1046</v>
      </c>
    </row>
    <row r="18" ht="38.1" customHeight="1" spans="1:11">
      <c r="A18" s="24" t="s">
        <v>775</v>
      </c>
      <c r="B18" s="27"/>
      <c r="C18" s="26" t="s">
        <v>787</v>
      </c>
      <c r="D18" s="26" t="s">
        <v>1051</v>
      </c>
      <c r="E18" s="26" t="s">
        <v>779</v>
      </c>
      <c r="F18" s="26" t="s">
        <v>789</v>
      </c>
      <c r="G18" s="26" t="s">
        <v>790</v>
      </c>
      <c r="H18" s="26" t="s">
        <v>789</v>
      </c>
      <c r="I18" s="49">
        <v>10</v>
      </c>
      <c r="J18" s="49">
        <v>10</v>
      </c>
      <c r="K18" s="50" t="s">
        <v>1046</v>
      </c>
    </row>
    <row r="19" ht="38.1" customHeight="1" spans="1:11">
      <c r="A19" s="24" t="s">
        <v>775</v>
      </c>
      <c r="B19" s="27"/>
      <c r="C19" s="26" t="s">
        <v>791</v>
      </c>
      <c r="D19" s="26" t="s">
        <v>1052</v>
      </c>
      <c r="E19" s="26" t="s">
        <v>793</v>
      </c>
      <c r="F19" s="26" t="s">
        <v>1053</v>
      </c>
      <c r="G19" s="26" t="s">
        <v>847</v>
      </c>
      <c r="H19" s="26" t="s">
        <v>1054</v>
      </c>
      <c r="I19" s="49">
        <v>10</v>
      </c>
      <c r="J19" s="49">
        <v>10</v>
      </c>
      <c r="K19" s="50" t="s">
        <v>1046</v>
      </c>
    </row>
    <row r="20" ht="38.1" customHeight="1" spans="1:11">
      <c r="A20" s="24" t="s">
        <v>797</v>
      </c>
      <c r="B20" s="27"/>
      <c r="C20" s="26" t="s">
        <v>848</v>
      </c>
      <c r="D20" s="26" t="s">
        <v>1055</v>
      </c>
      <c r="E20" s="26" t="s">
        <v>779</v>
      </c>
      <c r="F20" s="26" t="s">
        <v>1056</v>
      </c>
      <c r="G20" s="26" t="s">
        <v>790</v>
      </c>
      <c r="H20" s="26" t="s">
        <v>1056</v>
      </c>
      <c r="I20" s="49">
        <v>10</v>
      </c>
      <c r="J20" s="49">
        <v>10</v>
      </c>
      <c r="K20" s="50" t="s">
        <v>1046</v>
      </c>
    </row>
    <row r="21" ht="38.1" customHeight="1" spans="1:11">
      <c r="A21" s="24" t="s">
        <v>797</v>
      </c>
      <c r="B21" s="27"/>
      <c r="C21" s="26" t="s">
        <v>848</v>
      </c>
      <c r="D21" s="26" t="s">
        <v>1057</v>
      </c>
      <c r="E21" s="26" t="s">
        <v>779</v>
      </c>
      <c r="F21" s="26" t="s">
        <v>1058</v>
      </c>
      <c r="G21" s="26" t="s">
        <v>790</v>
      </c>
      <c r="H21" s="26" t="s">
        <v>1058</v>
      </c>
      <c r="I21" s="49">
        <v>10</v>
      </c>
      <c r="J21" s="49">
        <v>10</v>
      </c>
      <c r="K21" s="50" t="s">
        <v>1046</v>
      </c>
    </row>
    <row r="22" ht="38.1" customHeight="1" spans="1:11">
      <c r="A22" s="24" t="s">
        <v>797</v>
      </c>
      <c r="B22" s="27"/>
      <c r="C22" s="26" t="s">
        <v>918</v>
      </c>
      <c r="D22" s="26" t="s">
        <v>1059</v>
      </c>
      <c r="E22" s="26" t="s">
        <v>806</v>
      </c>
      <c r="F22" s="26" t="s">
        <v>28</v>
      </c>
      <c r="G22" s="26" t="s">
        <v>1060</v>
      </c>
      <c r="H22" s="26" t="s">
        <v>28</v>
      </c>
      <c r="I22" s="49">
        <v>10</v>
      </c>
      <c r="J22" s="49">
        <v>10</v>
      </c>
      <c r="K22" s="50" t="s">
        <v>1046</v>
      </c>
    </row>
    <row r="23" ht="38.1" customHeight="1" spans="1:11">
      <c r="A23" s="24" t="s">
        <v>803</v>
      </c>
      <c r="B23" s="27"/>
      <c r="C23" s="26" t="s">
        <v>805</v>
      </c>
      <c r="D23" s="26" t="s">
        <v>1061</v>
      </c>
      <c r="E23" s="26" t="s">
        <v>806</v>
      </c>
      <c r="F23" s="26" t="s">
        <v>845</v>
      </c>
      <c r="G23" s="26" t="s">
        <v>790</v>
      </c>
      <c r="H23" s="26" t="s">
        <v>845</v>
      </c>
      <c r="I23" s="49">
        <v>10</v>
      </c>
      <c r="J23" s="49">
        <v>10</v>
      </c>
      <c r="K23" s="50" t="s">
        <v>1046</v>
      </c>
    </row>
    <row r="24" s="2" customFormat="1" ht="66.95" customHeight="1" spans="1:11">
      <c r="A24" s="15" t="s">
        <v>852</v>
      </c>
      <c r="B24" s="15"/>
      <c r="C24" s="15"/>
      <c r="D24" s="16" t="s">
        <v>776</v>
      </c>
      <c r="E24" s="16"/>
      <c r="F24" s="16"/>
      <c r="G24" s="16"/>
      <c r="H24" s="16"/>
      <c r="I24" s="16"/>
      <c r="J24" s="16"/>
      <c r="K24" s="16"/>
    </row>
    <row r="25" s="2" customFormat="1" ht="30" customHeight="1" spans="1:11">
      <c r="A25" s="28" t="s">
        <v>853</v>
      </c>
      <c r="B25" s="29"/>
      <c r="C25" s="29"/>
      <c r="D25" s="29"/>
      <c r="E25" s="29"/>
      <c r="F25" s="29"/>
      <c r="G25" s="29"/>
      <c r="H25" s="30"/>
      <c r="I25" s="15" t="s">
        <v>854</v>
      </c>
      <c r="J25" s="15" t="s">
        <v>855</v>
      </c>
      <c r="K25" s="15" t="s">
        <v>856</v>
      </c>
    </row>
    <row r="26" s="1" customFormat="1" ht="35.1" customHeight="1" spans="1:11">
      <c r="A26" s="31"/>
      <c r="B26" s="32"/>
      <c r="C26" s="32"/>
      <c r="D26" s="32"/>
      <c r="E26" s="32"/>
      <c r="F26" s="32"/>
      <c r="G26" s="32"/>
      <c r="H26" s="33"/>
      <c r="I26" s="38">
        <v>100</v>
      </c>
      <c r="J26" s="38">
        <v>100</v>
      </c>
      <c r="K26" s="15" t="s">
        <v>857</v>
      </c>
    </row>
    <row r="27" s="1" customFormat="1" ht="93.95" customHeight="1" spans="1:11">
      <c r="A27" s="34" t="s">
        <v>858</v>
      </c>
      <c r="B27" s="35"/>
      <c r="C27" s="35"/>
      <c r="D27" s="35"/>
      <c r="E27" s="35"/>
      <c r="F27" s="35"/>
      <c r="G27" s="35"/>
      <c r="H27" s="35"/>
      <c r="I27" s="35"/>
      <c r="J27" s="35"/>
      <c r="K27" s="35"/>
    </row>
    <row r="28" ht="13.5" spans="1:11">
      <c r="A28" s="36" t="s">
        <v>859</v>
      </c>
      <c r="B28" s="36"/>
      <c r="C28" s="36"/>
      <c r="D28" s="36"/>
      <c r="E28" s="36"/>
      <c r="F28" s="36"/>
      <c r="G28" s="36"/>
      <c r="H28" s="36"/>
      <c r="I28" s="36"/>
      <c r="J28" s="36"/>
      <c r="K28" s="36"/>
    </row>
    <row r="29" ht="13.5" spans="1:11">
      <c r="A29" s="36" t="s">
        <v>860</v>
      </c>
      <c r="B29" s="36"/>
      <c r="C29" s="36"/>
      <c r="D29" s="36"/>
      <c r="E29" s="36"/>
      <c r="F29" s="36"/>
      <c r="G29" s="36"/>
      <c r="H29" s="36"/>
      <c r="I29" s="36"/>
      <c r="J29" s="36"/>
      <c r="K29" s="36"/>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9:A10"/>
    <mergeCell ref="H13:H14"/>
    <mergeCell ref="I6:I8"/>
    <mergeCell ref="I13:I14"/>
    <mergeCell ref="J13:J14"/>
    <mergeCell ref="K6:K8"/>
    <mergeCell ref="K13:K14"/>
    <mergeCell ref="A25:H26"/>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1062</v>
      </c>
      <c r="D2" s="6"/>
      <c r="E2" s="6"/>
      <c r="F2" s="6"/>
      <c r="G2" s="6"/>
      <c r="H2" s="6"/>
      <c r="I2" s="6"/>
      <c r="J2" s="6"/>
      <c r="K2" s="6"/>
    </row>
    <row r="3" s="1" customFormat="1" ht="30" customHeight="1" spans="1:11">
      <c r="A3" s="5" t="s">
        <v>814</v>
      </c>
      <c r="B3" s="5"/>
      <c r="C3" s="6" t="s">
        <v>702</v>
      </c>
      <c r="D3" s="6"/>
      <c r="E3" s="6"/>
      <c r="F3" s="6"/>
      <c r="G3" s="6"/>
      <c r="H3" s="7" t="s">
        <v>815</v>
      </c>
      <c r="I3" s="6" t="s">
        <v>1063</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10</v>
      </c>
      <c r="G5" s="13"/>
      <c r="H5" s="14">
        <v>10</v>
      </c>
      <c r="I5" s="38">
        <v>10</v>
      </c>
      <c r="J5" s="38">
        <v>100</v>
      </c>
      <c r="K5" s="39">
        <v>10</v>
      </c>
    </row>
    <row r="6" s="1" customFormat="1" ht="30" customHeight="1" spans="1:11">
      <c r="A6" s="8"/>
      <c r="B6" s="8"/>
      <c r="C6" s="11" t="s">
        <v>822</v>
      </c>
      <c r="D6" s="12">
        <v>0</v>
      </c>
      <c r="E6" s="13"/>
      <c r="F6" s="12">
        <v>10</v>
      </c>
      <c r="G6" s="13"/>
      <c r="H6" s="14">
        <v>10</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1064</v>
      </c>
      <c r="C10" s="16"/>
      <c r="D10" s="16"/>
      <c r="E10" s="16"/>
      <c r="F10" s="16"/>
      <c r="G10" s="16"/>
      <c r="H10" s="16" t="s">
        <v>1065</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1066</v>
      </c>
      <c r="E15" s="26" t="s">
        <v>779</v>
      </c>
      <c r="F15" s="26" t="s">
        <v>11</v>
      </c>
      <c r="G15" s="26" t="s">
        <v>839</v>
      </c>
      <c r="H15" s="26" t="s">
        <v>11</v>
      </c>
      <c r="I15" s="49">
        <v>15</v>
      </c>
      <c r="J15" s="49">
        <v>15</v>
      </c>
      <c r="K15" s="50" t="s">
        <v>776</v>
      </c>
    </row>
    <row r="16" ht="38.1" customHeight="1" spans="1:11">
      <c r="A16" s="24" t="s">
        <v>775</v>
      </c>
      <c r="B16" s="27"/>
      <c r="C16" s="26" t="s">
        <v>777</v>
      </c>
      <c r="D16" s="26" t="s">
        <v>1067</v>
      </c>
      <c r="E16" s="26" t="s">
        <v>806</v>
      </c>
      <c r="F16" s="26" t="s">
        <v>1068</v>
      </c>
      <c r="G16" s="26" t="s">
        <v>841</v>
      </c>
      <c r="H16" s="26" t="s">
        <v>1068</v>
      </c>
      <c r="I16" s="49">
        <v>10</v>
      </c>
      <c r="J16" s="49">
        <v>10</v>
      </c>
      <c r="K16" s="50" t="s">
        <v>776</v>
      </c>
    </row>
    <row r="17" ht="38.1" customHeight="1" spans="1:11">
      <c r="A17" s="24" t="s">
        <v>775</v>
      </c>
      <c r="B17" s="27"/>
      <c r="C17" s="26" t="s">
        <v>777</v>
      </c>
      <c r="D17" s="26" t="s">
        <v>1069</v>
      </c>
      <c r="E17" s="26" t="s">
        <v>806</v>
      </c>
      <c r="F17" s="26" t="s">
        <v>28</v>
      </c>
      <c r="G17" s="26" t="s">
        <v>892</v>
      </c>
      <c r="H17" s="26" t="s">
        <v>28</v>
      </c>
      <c r="I17" s="49">
        <v>10</v>
      </c>
      <c r="J17" s="49">
        <v>10</v>
      </c>
      <c r="K17" s="50" t="s">
        <v>776</v>
      </c>
    </row>
    <row r="18" ht="38.1" customHeight="1" spans="1:11">
      <c r="A18" s="24" t="s">
        <v>775</v>
      </c>
      <c r="B18" s="27"/>
      <c r="C18" s="26" t="s">
        <v>777</v>
      </c>
      <c r="D18" s="26" t="s">
        <v>1070</v>
      </c>
      <c r="E18" s="26" t="s">
        <v>806</v>
      </c>
      <c r="F18" s="26" t="s">
        <v>1039</v>
      </c>
      <c r="G18" s="26" t="s">
        <v>841</v>
      </c>
      <c r="H18" s="26" t="s">
        <v>1039</v>
      </c>
      <c r="I18" s="49">
        <v>5</v>
      </c>
      <c r="J18" s="49">
        <v>5</v>
      </c>
      <c r="K18" s="50" t="s">
        <v>776</v>
      </c>
    </row>
    <row r="19" ht="38.1" customHeight="1" spans="1:11">
      <c r="A19" s="24" t="s">
        <v>775</v>
      </c>
      <c r="B19" s="27"/>
      <c r="C19" s="26" t="s">
        <v>787</v>
      </c>
      <c r="D19" s="26" t="s">
        <v>1071</v>
      </c>
      <c r="E19" s="26" t="s">
        <v>779</v>
      </c>
      <c r="F19" s="26" t="s">
        <v>789</v>
      </c>
      <c r="G19" s="26" t="s">
        <v>790</v>
      </c>
      <c r="H19" s="26" t="s">
        <v>789</v>
      </c>
      <c r="I19" s="49">
        <v>5</v>
      </c>
      <c r="J19" s="49">
        <v>5</v>
      </c>
      <c r="K19" s="50" t="s">
        <v>776</v>
      </c>
    </row>
    <row r="20" ht="38.1" customHeight="1" spans="1:11">
      <c r="A20" s="24" t="s">
        <v>775</v>
      </c>
      <c r="B20" s="27"/>
      <c r="C20" s="26" t="s">
        <v>791</v>
      </c>
      <c r="D20" s="26" t="s">
        <v>846</v>
      </c>
      <c r="E20" s="26" t="s">
        <v>779</v>
      </c>
      <c r="F20" s="26" t="s">
        <v>1072</v>
      </c>
      <c r="G20" s="26" t="s">
        <v>795</v>
      </c>
      <c r="H20" s="26" t="s">
        <v>1073</v>
      </c>
      <c r="I20" s="49">
        <v>5</v>
      </c>
      <c r="J20" s="49">
        <v>5</v>
      </c>
      <c r="K20" s="50" t="s">
        <v>776</v>
      </c>
    </row>
    <row r="21" ht="38.1" customHeight="1" spans="1:11">
      <c r="A21" s="24" t="s">
        <v>797</v>
      </c>
      <c r="B21" s="27"/>
      <c r="C21" s="26" t="s">
        <v>918</v>
      </c>
      <c r="D21" s="26" t="s">
        <v>1074</v>
      </c>
      <c r="E21" s="26" t="s">
        <v>806</v>
      </c>
      <c r="F21" s="26" t="s">
        <v>46</v>
      </c>
      <c r="G21" s="26" t="s">
        <v>1060</v>
      </c>
      <c r="H21" s="26" t="s">
        <v>46</v>
      </c>
      <c r="I21" s="49">
        <v>30</v>
      </c>
      <c r="J21" s="49">
        <v>30</v>
      </c>
      <c r="K21" s="50" t="s">
        <v>776</v>
      </c>
    </row>
    <row r="22" ht="38.1" customHeight="1" spans="1:11">
      <c r="A22" s="24" t="s">
        <v>803</v>
      </c>
      <c r="B22" s="27"/>
      <c r="C22" s="26" t="s">
        <v>805</v>
      </c>
      <c r="D22" s="26" t="s">
        <v>1075</v>
      </c>
      <c r="E22" s="26" t="s">
        <v>779</v>
      </c>
      <c r="F22" s="26" t="s">
        <v>845</v>
      </c>
      <c r="G22" s="26" t="s">
        <v>790</v>
      </c>
      <c r="H22" s="26" t="s">
        <v>845</v>
      </c>
      <c r="I22" s="49">
        <v>10</v>
      </c>
      <c r="J22" s="49">
        <v>10</v>
      </c>
      <c r="K22" s="50" t="s">
        <v>776</v>
      </c>
    </row>
    <row r="23" s="2" customFormat="1" ht="66.95" customHeight="1" spans="1:11">
      <c r="A23" s="15" t="s">
        <v>852</v>
      </c>
      <c r="B23" s="15"/>
      <c r="C23" s="15"/>
      <c r="D23" s="16" t="s">
        <v>776</v>
      </c>
      <c r="E23" s="16"/>
      <c r="F23" s="16"/>
      <c r="G23" s="16"/>
      <c r="H23" s="16"/>
      <c r="I23" s="16"/>
      <c r="J23" s="16"/>
      <c r="K23" s="16"/>
    </row>
    <row r="24" s="2" customFormat="1" ht="30" customHeight="1" spans="1:11">
      <c r="A24" s="28" t="s">
        <v>853</v>
      </c>
      <c r="B24" s="29"/>
      <c r="C24" s="29"/>
      <c r="D24" s="29"/>
      <c r="E24" s="29"/>
      <c r="F24" s="29"/>
      <c r="G24" s="29"/>
      <c r="H24" s="30"/>
      <c r="I24" s="15" t="s">
        <v>854</v>
      </c>
      <c r="J24" s="15" t="s">
        <v>855</v>
      </c>
      <c r="K24" s="15" t="s">
        <v>856</v>
      </c>
    </row>
    <row r="25" s="1" customFormat="1" ht="35.1" customHeight="1" spans="1:11">
      <c r="A25" s="31"/>
      <c r="B25" s="32"/>
      <c r="C25" s="32"/>
      <c r="D25" s="32"/>
      <c r="E25" s="32"/>
      <c r="F25" s="32"/>
      <c r="G25" s="32"/>
      <c r="H25" s="33"/>
      <c r="I25" s="38">
        <v>100</v>
      </c>
      <c r="J25" s="38">
        <v>100</v>
      </c>
      <c r="K25" s="15" t="s">
        <v>857</v>
      </c>
    </row>
    <row r="26" s="1" customFormat="1" ht="93.95" customHeight="1" spans="1:11">
      <c r="A26" s="34" t="s">
        <v>858</v>
      </c>
      <c r="B26" s="35"/>
      <c r="C26" s="35"/>
      <c r="D26" s="35"/>
      <c r="E26" s="35"/>
      <c r="F26" s="35"/>
      <c r="G26" s="35"/>
      <c r="H26" s="35"/>
      <c r="I26" s="35"/>
      <c r="J26" s="35"/>
      <c r="K26" s="35"/>
    </row>
    <row r="27" ht="13.5" spans="1:11">
      <c r="A27" s="36" t="s">
        <v>859</v>
      </c>
      <c r="B27" s="36"/>
      <c r="C27" s="36"/>
      <c r="D27" s="36"/>
      <c r="E27" s="36"/>
      <c r="F27" s="36"/>
      <c r="G27" s="36"/>
      <c r="H27" s="36"/>
      <c r="I27" s="36"/>
      <c r="J27" s="36"/>
      <c r="K27" s="36"/>
    </row>
    <row r="28" ht="13.5" spans="1:11">
      <c r="A28" s="36" t="s">
        <v>860</v>
      </c>
      <c r="B28" s="36"/>
      <c r="C28" s="36"/>
      <c r="D28" s="36"/>
      <c r="E28" s="36"/>
      <c r="F28" s="36"/>
      <c r="G28" s="36"/>
      <c r="H28" s="36"/>
      <c r="I28" s="36"/>
      <c r="J28" s="36"/>
      <c r="K28" s="36"/>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6:K26"/>
    <mergeCell ref="A27:K27"/>
    <mergeCell ref="A28:K28"/>
    <mergeCell ref="A9:A10"/>
    <mergeCell ref="H13:H14"/>
    <mergeCell ref="I6:I8"/>
    <mergeCell ref="I13:I14"/>
    <mergeCell ref="J13:J14"/>
    <mergeCell ref="K6:K8"/>
    <mergeCell ref="K13:K14"/>
    <mergeCell ref="A24:H25"/>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B10" sqref="B10:G10"/>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1076</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2.5</v>
      </c>
      <c r="G5" s="13"/>
      <c r="H5" s="14">
        <v>2.5</v>
      </c>
      <c r="I5" s="38">
        <v>10</v>
      </c>
      <c r="J5" s="38">
        <v>100</v>
      </c>
      <c r="K5" s="39">
        <v>10</v>
      </c>
    </row>
    <row r="6" s="1" customFormat="1" ht="30" customHeight="1" spans="1:11">
      <c r="A6" s="8"/>
      <c r="B6" s="8"/>
      <c r="C6" s="11" t="s">
        <v>822</v>
      </c>
      <c r="D6" s="12">
        <v>0</v>
      </c>
      <c r="E6" s="13"/>
      <c r="F6" s="12">
        <v>2.5</v>
      </c>
      <c r="G6" s="13"/>
      <c r="H6" s="14">
        <v>2.5</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1077</v>
      </c>
      <c r="C10" s="16"/>
      <c r="D10" s="16"/>
      <c r="E10" s="16"/>
      <c r="F10" s="16"/>
      <c r="G10" s="16"/>
      <c r="H10" s="16" t="s">
        <v>1078</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1079</v>
      </c>
      <c r="E15" s="26" t="s">
        <v>779</v>
      </c>
      <c r="F15" s="26" t="s">
        <v>1080</v>
      </c>
      <c r="G15" s="26" t="s">
        <v>895</v>
      </c>
      <c r="H15" s="26" t="s">
        <v>1080</v>
      </c>
      <c r="I15" s="49">
        <v>5</v>
      </c>
      <c r="J15" s="49">
        <v>5</v>
      </c>
      <c r="K15" s="50" t="s">
        <v>776</v>
      </c>
    </row>
    <row r="16" ht="38.1" customHeight="1" spans="1:11">
      <c r="A16" s="24" t="s">
        <v>775</v>
      </c>
      <c r="B16" s="27"/>
      <c r="C16" s="26" t="s">
        <v>777</v>
      </c>
      <c r="D16" s="26" t="s">
        <v>1081</v>
      </c>
      <c r="E16" s="26" t="s">
        <v>779</v>
      </c>
      <c r="F16" s="26" t="s">
        <v>1082</v>
      </c>
      <c r="G16" s="26" t="s">
        <v>895</v>
      </c>
      <c r="H16" s="26" t="s">
        <v>1082</v>
      </c>
      <c r="I16" s="49">
        <v>5</v>
      </c>
      <c r="J16" s="49">
        <v>5</v>
      </c>
      <c r="K16" s="50" t="s">
        <v>776</v>
      </c>
    </row>
    <row r="17" ht="38.1" customHeight="1" spans="1:11">
      <c r="A17" s="24" t="s">
        <v>775</v>
      </c>
      <c r="B17" s="27"/>
      <c r="C17" s="26" t="s">
        <v>777</v>
      </c>
      <c r="D17" s="26" t="s">
        <v>1083</v>
      </c>
      <c r="E17" s="26" t="s">
        <v>779</v>
      </c>
      <c r="F17" s="26" t="s">
        <v>1084</v>
      </c>
      <c r="G17" s="26" t="s">
        <v>895</v>
      </c>
      <c r="H17" s="26" t="s">
        <v>1084</v>
      </c>
      <c r="I17" s="49">
        <v>5</v>
      </c>
      <c r="J17" s="49">
        <v>5</v>
      </c>
      <c r="K17" s="50" t="s">
        <v>776</v>
      </c>
    </row>
    <row r="18" ht="38.1" customHeight="1" spans="1:11">
      <c r="A18" s="24" t="s">
        <v>775</v>
      </c>
      <c r="B18" s="27"/>
      <c r="C18" s="26" t="s">
        <v>777</v>
      </c>
      <c r="D18" s="26" t="s">
        <v>1085</v>
      </c>
      <c r="E18" s="26" t="s">
        <v>779</v>
      </c>
      <c r="F18" s="26" t="s">
        <v>1086</v>
      </c>
      <c r="G18" s="26" t="s">
        <v>841</v>
      </c>
      <c r="H18" s="26" t="s">
        <v>1086</v>
      </c>
      <c r="I18" s="49">
        <v>5</v>
      </c>
      <c r="J18" s="49">
        <v>5</v>
      </c>
      <c r="K18" s="50" t="s">
        <v>776</v>
      </c>
    </row>
    <row r="19" ht="38.1" customHeight="1" spans="1:11">
      <c r="A19" s="24" t="s">
        <v>775</v>
      </c>
      <c r="B19" s="27"/>
      <c r="C19" s="26" t="s">
        <v>777</v>
      </c>
      <c r="D19" s="26" t="s">
        <v>1087</v>
      </c>
      <c r="E19" s="26" t="s">
        <v>779</v>
      </c>
      <c r="F19" s="26" t="s">
        <v>11</v>
      </c>
      <c r="G19" s="26" t="s">
        <v>876</v>
      </c>
      <c r="H19" s="26" t="s">
        <v>11</v>
      </c>
      <c r="I19" s="49">
        <v>10</v>
      </c>
      <c r="J19" s="49">
        <v>10</v>
      </c>
      <c r="K19" s="50" t="s">
        <v>776</v>
      </c>
    </row>
    <row r="20" ht="38.1" customHeight="1" spans="1:11">
      <c r="A20" s="24" t="s">
        <v>775</v>
      </c>
      <c r="B20" s="27"/>
      <c r="C20" s="26" t="s">
        <v>787</v>
      </c>
      <c r="D20" s="26" t="s">
        <v>1051</v>
      </c>
      <c r="E20" s="26" t="s">
        <v>806</v>
      </c>
      <c r="F20" s="26" t="s">
        <v>845</v>
      </c>
      <c r="G20" s="26" t="s">
        <v>790</v>
      </c>
      <c r="H20" s="26" t="s">
        <v>789</v>
      </c>
      <c r="I20" s="49">
        <v>10</v>
      </c>
      <c r="J20" s="49">
        <v>10</v>
      </c>
      <c r="K20" s="50" t="s">
        <v>776</v>
      </c>
    </row>
    <row r="21" ht="38.1" customHeight="1" spans="1:11">
      <c r="A21" s="24" t="s">
        <v>775</v>
      </c>
      <c r="B21" s="27"/>
      <c r="C21" s="26" t="s">
        <v>791</v>
      </c>
      <c r="D21" s="26" t="s">
        <v>846</v>
      </c>
      <c r="E21" s="26" t="s">
        <v>779</v>
      </c>
      <c r="F21" s="26" t="s">
        <v>1088</v>
      </c>
      <c r="G21" s="26" t="s">
        <v>847</v>
      </c>
      <c r="H21" s="26" t="s">
        <v>965</v>
      </c>
      <c r="I21" s="49">
        <v>10</v>
      </c>
      <c r="J21" s="49">
        <v>10</v>
      </c>
      <c r="K21" s="50" t="s">
        <v>776</v>
      </c>
    </row>
    <row r="22" ht="38.1" customHeight="1" spans="1:11">
      <c r="A22" s="24" t="s">
        <v>797</v>
      </c>
      <c r="B22" s="27"/>
      <c r="C22" s="26" t="s">
        <v>848</v>
      </c>
      <c r="D22" s="26" t="s">
        <v>1089</v>
      </c>
      <c r="E22" s="26" t="s">
        <v>779</v>
      </c>
      <c r="F22" s="26" t="s">
        <v>850</v>
      </c>
      <c r="G22" s="26" t="s">
        <v>790</v>
      </c>
      <c r="H22" s="26" t="s">
        <v>850</v>
      </c>
      <c r="I22" s="49">
        <v>30</v>
      </c>
      <c r="J22" s="49">
        <v>30</v>
      </c>
      <c r="K22" s="50" t="s">
        <v>776</v>
      </c>
    </row>
    <row r="23" ht="38.1" customHeight="1" spans="1:11">
      <c r="A23" s="24" t="s">
        <v>803</v>
      </c>
      <c r="B23" s="27"/>
      <c r="C23" s="26" t="s">
        <v>805</v>
      </c>
      <c r="D23" s="26" t="s">
        <v>851</v>
      </c>
      <c r="E23" s="26" t="s">
        <v>806</v>
      </c>
      <c r="F23" s="26" t="s">
        <v>843</v>
      </c>
      <c r="G23" s="26" t="s">
        <v>790</v>
      </c>
      <c r="H23" s="26" t="s">
        <v>845</v>
      </c>
      <c r="I23" s="49">
        <v>10</v>
      </c>
      <c r="J23" s="49">
        <v>10</v>
      </c>
      <c r="K23" s="50" t="s">
        <v>776</v>
      </c>
    </row>
    <row r="24" s="2" customFormat="1" ht="66.95" customHeight="1" spans="1:11">
      <c r="A24" s="15" t="s">
        <v>852</v>
      </c>
      <c r="B24" s="15"/>
      <c r="C24" s="15"/>
      <c r="D24" s="16" t="s">
        <v>776</v>
      </c>
      <c r="E24" s="16"/>
      <c r="F24" s="16"/>
      <c r="G24" s="16"/>
      <c r="H24" s="16"/>
      <c r="I24" s="16"/>
      <c r="J24" s="16"/>
      <c r="K24" s="16"/>
    </row>
    <row r="25" s="2" customFormat="1" ht="30" customHeight="1" spans="1:11">
      <c r="A25" s="28" t="s">
        <v>853</v>
      </c>
      <c r="B25" s="29"/>
      <c r="C25" s="29"/>
      <c r="D25" s="29"/>
      <c r="E25" s="29"/>
      <c r="F25" s="29"/>
      <c r="G25" s="29"/>
      <c r="H25" s="30"/>
      <c r="I25" s="15" t="s">
        <v>854</v>
      </c>
      <c r="J25" s="15" t="s">
        <v>855</v>
      </c>
      <c r="K25" s="15" t="s">
        <v>856</v>
      </c>
    </row>
    <row r="26" s="1" customFormat="1" ht="35.1" customHeight="1" spans="1:11">
      <c r="A26" s="31"/>
      <c r="B26" s="32"/>
      <c r="C26" s="32"/>
      <c r="D26" s="32"/>
      <c r="E26" s="32"/>
      <c r="F26" s="32"/>
      <c r="G26" s="32"/>
      <c r="H26" s="33"/>
      <c r="I26" s="38">
        <v>100</v>
      </c>
      <c r="J26" s="38">
        <v>100</v>
      </c>
      <c r="K26" s="15" t="s">
        <v>857</v>
      </c>
    </row>
    <row r="27" s="1" customFormat="1" ht="93.95" customHeight="1" spans="1:11">
      <c r="A27" s="34" t="s">
        <v>858</v>
      </c>
      <c r="B27" s="35"/>
      <c r="C27" s="35"/>
      <c r="D27" s="35"/>
      <c r="E27" s="35"/>
      <c r="F27" s="35"/>
      <c r="G27" s="35"/>
      <c r="H27" s="35"/>
      <c r="I27" s="35"/>
      <c r="J27" s="35"/>
      <c r="K27" s="35"/>
    </row>
    <row r="28" ht="13.5" spans="1:11">
      <c r="A28" s="36" t="s">
        <v>859</v>
      </c>
      <c r="B28" s="36"/>
      <c r="C28" s="36"/>
      <c r="D28" s="36"/>
      <c r="E28" s="36"/>
      <c r="F28" s="36"/>
      <c r="G28" s="36"/>
      <c r="H28" s="36"/>
      <c r="I28" s="36"/>
      <c r="J28" s="36"/>
      <c r="K28" s="36"/>
    </row>
    <row r="29" ht="13.5" spans="1:11">
      <c r="A29" s="36" t="s">
        <v>860</v>
      </c>
      <c r="B29" s="36"/>
      <c r="C29" s="36"/>
      <c r="D29" s="36"/>
      <c r="E29" s="36"/>
      <c r="F29" s="36"/>
      <c r="G29" s="36"/>
      <c r="H29" s="36"/>
      <c r="I29" s="36"/>
      <c r="J29" s="36"/>
      <c r="K29" s="36"/>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9:A10"/>
    <mergeCell ref="H13:H14"/>
    <mergeCell ref="I6:I8"/>
    <mergeCell ref="I13:I14"/>
    <mergeCell ref="J13:J14"/>
    <mergeCell ref="K6:K8"/>
    <mergeCell ref="K13:K14"/>
    <mergeCell ref="A25:H26"/>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1090</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26.49</v>
      </c>
      <c r="G5" s="13"/>
      <c r="H5" s="14">
        <v>26.49</v>
      </c>
      <c r="I5" s="38">
        <v>10</v>
      </c>
      <c r="J5" s="38">
        <v>100</v>
      </c>
      <c r="K5" s="39">
        <v>10</v>
      </c>
    </row>
    <row r="6" s="1" customFormat="1" ht="30" customHeight="1" spans="1:11">
      <c r="A6" s="8"/>
      <c r="B6" s="8"/>
      <c r="C6" s="11" t="s">
        <v>822</v>
      </c>
      <c r="D6" s="12">
        <v>0</v>
      </c>
      <c r="E6" s="13"/>
      <c r="F6" s="12">
        <v>26.49</v>
      </c>
      <c r="G6" s="13"/>
      <c r="H6" s="14">
        <v>26.49</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1091</v>
      </c>
      <c r="C10" s="16"/>
      <c r="D10" s="16"/>
      <c r="E10" s="16"/>
      <c r="F10" s="16"/>
      <c r="G10" s="16"/>
      <c r="H10" s="16" t="s">
        <v>1092</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1093</v>
      </c>
      <c r="E15" s="26" t="s">
        <v>779</v>
      </c>
      <c r="F15" s="26" t="s">
        <v>43</v>
      </c>
      <c r="G15" s="26" t="s">
        <v>876</v>
      </c>
      <c r="H15" s="26" t="s">
        <v>43</v>
      </c>
      <c r="I15" s="49">
        <v>15</v>
      </c>
      <c r="J15" s="49">
        <v>15</v>
      </c>
      <c r="K15" s="50" t="s">
        <v>776</v>
      </c>
    </row>
    <row r="16" ht="38.1" customHeight="1" spans="1:11">
      <c r="A16" s="24" t="s">
        <v>775</v>
      </c>
      <c r="B16" s="27"/>
      <c r="C16" s="26" t="s">
        <v>787</v>
      </c>
      <c r="D16" s="26" t="s">
        <v>1094</v>
      </c>
      <c r="E16" s="26" t="s">
        <v>779</v>
      </c>
      <c r="F16" s="26" t="s">
        <v>789</v>
      </c>
      <c r="G16" s="26" t="s">
        <v>790</v>
      </c>
      <c r="H16" s="26" t="s">
        <v>789</v>
      </c>
      <c r="I16" s="49">
        <v>20</v>
      </c>
      <c r="J16" s="49">
        <v>20</v>
      </c>
      <c r="K16" s="50" t="s">
        <v>776</v>
      </c>
    </row>
    <row r="17" ht="38.1" customHeight="1" spans="1:11">
      <c r="A17" s="24" t="s">
        <v>775</v>
      </c>
      <c r="B17" s="27"/>
      <c r="C17" s="26" t="s">
        <v>791</v>
      </c>
      <c r="D17" s="26" t="s">
        <v>846</v>
      </c>
      <c r="E17" s="26" t="s">
        <v>779</v>
      </c>
      <c r="F17" s="26" t="s">
        <v>965</v>
      </c>
      <c r="G17" s="26" t="s">
        <v>1095</v>
      </c>
      <c r="H17" s="26" t="s">
        <v>796</v>
      </c>
      <c r="I17" s="49">
        <v>15</v>
      </c>
      <c r="J17" s="49">
        <v>15</v>
      </c>
      <c r="K17" s="50" t="s">
        <v>776</v>
      </c>
    </row>
    <row r="18" ht="38.1" customHeight="1" spans="1:11">
      <c r="A18" s="24" t="s">
        <v>797</v>
      </c>
      <c r="B18" s="27"/>
      <c r="C18" s="26" t="s">
        <v>1096</v>
      </c>
      <c r="D18" s="26" t="s">
        <v>1097</v>
      </c>
      <c r="E18" s="26" t="s">
        <v>779</v>
      </c>
      <c r="F18" s="26" t="s">
        <v>1098</v>
      </c>
      <c r="G18" s="26" t="s">
        <v>790</v>
      </c>
      <c r="H18" s="26" t="s">
        <v>845</v>
      </c>
      <c r="I18" s="49">
        <v>15</v>
      </c>
      <c r="J18" s="49">
        <v>15</v>
      </c>
      <c r="K18" s="50" t="s">
        <v>776</v>
      </c>
    </row>
    <row r="19" ht="38.1" customHeight="1" spans="1:11">
      <c r="A19" s="24" t="s">
        <v>797</v>
      </c>
      <c r="B19" s="27"/>
      <c r="C19" s="26" t="s">
        <v>848</v>
      </c>
      <c r="D19" s="26" t="s">
        <v>1099</v>
      </c>
      <c r="E19" s="26" t="s">
        <v>779</v>
      </c>
      <c r="F19" s="26" t="s">
        <v>942</v>
      </c>
      <c r="G19" s="26" t="s">
        <v>790</v>
      </c>
      <c r="H19" s="26" t="s">
        <v>789</v>
      </c>
      <c r="I19" s="49">
        <v>15</v>
      </c>
      <c r="J19" s="49">
        <v>15</v>
      </c>
      <c r="K19" s="50" t="s">
        <v>776</v>
      </c>
    </row>
    <row r="20" ht="38.1" customHeight="1" spans="1:11">
      <c r="A20" s="24" t="s">
        <v>803</v>
      </c>
      <c r="B20" s="27"/>
      <c r="C20" s="26" t="s">
        <v>805</v>
      </c>
      <c r="D20" s="26" t="s">
        <v>1100</v>
      </c>
      <c r="E20" s="26" t="s">
        <v>806</v>
      </c>
      <c r="F20" s="26" t="s">
        <v>843</v>
      </c>
      <c r="G20" s="26" t="s">
        <v>790</v>
      </c>
      <c r="H20" s="26" t="s">
        <v>843</v>
      </c>
      <c r="I20" s="49">
        <v>10</v>
      </c>
      <c r="J20" s="49">
        <v>10</v>
      </c>
      <c r="K20" s="50" t="s">
        <v>776</v>
      </c>
    </row>
    <row r="21" s="2" customFormat="1" ht="66.95" customHeight="1" spans="1:11">
      <c r="A21" s="15" t="s">
        <v>852</v>
      </c>
      <c r="B21" s="15"/>
      <c r="C21" s="15"/>
      <c r="D21" s="16" t="s">
        <v>776</v>
      </c>
      <c r="E21" s="16"/>
      <c r="F21" s="16"/>
      <c r="G21" s="16"/>
      <c r="H21" s="16"/>
      <c r="I21" s="16"/>
      <c r="J21" s="16"/>
      <c r="K21" s="16"/>
    </row>
    <row r="22" s="2" customFormat="1" ht="30" customHeight="1" spans="1:11">
      <c r="A22" s="28" t="s">
        <v>853</v>
      </c>
      <c r="B22" s="29"/>
      <c r="C22" s="29"/>
      <c r="D22" s="29"/>
      <c r="E22" s="29"/>
      <c r="F22" s="29"/>
      <c r="G22" s="29"/>
      <c r="H22" s="30"/>
      <c r="I22" s="15" t="s">
        <v>854</v>
      </c>
      <c r="J22" s="15" t="s">
        <v>855</v>
      </c>
      <c r="K22" s="15" t="s">
        <v>856</v>
      </c>
    </row>
    <row r="23" s="1" customFormat="1" ht="35.1" customHeight="1" spans="1:11">
      <c r="A23" s="31"/>
      <c r="B23" s="32"/>
      <c r="C23" s="32"/>
      <c r="D23" s="32"/>
      <c r="E23" s="32"/>
      <c r="F23" s="32"/>
      <c r="G23" s="32"/>
      <c r="H23" s="33"/>
      <c r="I23" s="38">
        <v>100</v>
      </c>
      <c r="J23" s="38">
        <v>100</v>
      </c>
      <c r="K23" s="15" t="s">
        <v>857</v>
      </c>
    </row>
    <row r="24" s="1" customFormat="1" ht="93.95" customHeight="1" spans="1:11">
      <c r="A24" s="34" t="s">
        <v>858</v>
      </c>
      <c r="B24" s="35"/>
      <c r="C24" s="35"/>
      <c r="D24" s="35"/>
      <c r="E24" s="35"/>
      <c r="F24" s="35"/>
      <c r="G24" s="35"/>
      <c r="H24" s="35"/>
      <c r="I24" s="35"/>
      <c r="J24" s="35"/>
      <c r="K24" s="35"/>
    </row>
    <row r="25" ht="13.5" spans="1:11">
      <c r="A25" s="36" t="s">
        <v>859</v>
      </c>
      <c r="B25" s="36"/>
      <c r="C25" s="36"/>
      <c r="D25" s="36"/>
      <c r="E25" s="36"/>
      <c r="F25" s="36"/>
      <c r="G25" s="36"/>
      <c r="H25" s="36"/>
      <c r="I25" s="36"/>
      <c r="J25" s="36"/>
      <c r="K25" s="36"/>
    </row>
    <row r="26" ht="13.5" spans="1:11">
      <c r="A26" s="36" t="s">
        <v>860</v>
      </c>
      <c r="B26" s="36"/>
      <c r="C26" s="36"/>
      <c r="D26" s="36"/>
      <c r="E26" s="36"/>
      <c r="F26" s="36"/>
      <c r="G26" s="36"/>
      <c r="H26" s="36"/>
      <c r="I26" s="36"/>
      <c r="J26" s="36"/>
      <c r="K26" s="36"/>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1101</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15</v>
      </c>
      <c r="G5" s="13"/>
      <c r="H5" s="14">
        <v>15</v>
      </c>
      <c r="I5" s="38">
        <v>10</v>
      </c>
      <c r="J5" s="38">
        <v>100</v>
      </c>
      <c r="K5" s="39">
        <v>10</v>
      </c>
    </row>
    <row r="6" s="1" customFormat="1" ht="30" customHeight="1" spans="1:11">
      <c r="A6" s="8"/>
      <c r="B6" s="8"/>
      <c r="C6" s="11" t="s">
        <v>822</v>
      </c>
      <c r="D6" s="12">
        <v>0</v>
      </c>
      <c r="E6" s="13"/>
      <c r="F6" s="12">
        <v>15</v>
      </c>
      <c r="G6" s="13"/>
      <c r="H6" s="14">
        <v>15</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1102</v>
      </c>
      <c r="C10" s="16"/>
      <c r="D10" s="16"/>
      <c r="E10" s="16"/>
      <c r="F10" s="16"/>
      <c r="G10" s="16"/>
      <c r="H10" s="16" t="s">
        <v>1103</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1104</v>
      </c>
      <c r="E15" s="26" t="s">
        <v>779</v>
      </c>
      <c r="F15" s="26" t="s">
        <v>11</v>
      </c>
      <c r="G15" s="26" t="s">
        <v>836</v>
      </c>
      <c r="H15" s="26" t="s">
        <v>11</v>
      </c>
      <c r="I15" s="49">
        <v>10</v>
      </c>
      <c r="J15" s="49">
        <v>10</v>
      </c>
      <c r="K15" s="50" t="s">
        <v>747</v>
      </c>
    </row>
    <row r="16" ht="38.1" customHeight="1" spans="1:11">
      <c r="A16" s="24" t="s">
        <v>775</v>
      </c>
      <c r="B16" s="27"/>
      <c r="C16" s="26" t="s">
        <v>777</v>
      </c>
      <c r="D16" s="26" t="s">
        <v>1105</v>
      </c>
      <c r="E16" s="26" t="s">
        <v>806</v>
      </c>
      <c r="F16" s="26" t="s">
        <v>789</v>
      </c>
      <c r="G16" s="26" t="s">
        <v>790</v>
      </c>
      <c r="H16" s="26" t="s">
        <v>789</v>
      </c>
      <c r="I16" s="49">
        <v>10</v>
      </c>
      <c r="J16" s="49">
        <v>10</v>
      </c>
      <c r="K16" s="50" t="s">
        <v>747</v>
      </c>
    </row>
    <row r="17" ht="38.1" customHeight="1" spans="1:11">
      <c r="A17" s="24" t="s">
        <v>775</v>
      </c>
      <c r="B17" s="27"/>
      <c r="C17" s="26" t="s">
        <v>777</v>
      </c>
      <c r="D17" s="26" t="s">
        <v>1106</v>
      </c>
      <c r="E17" s="26" t="s">
        <v>779</v>
      </c>
      <c r="F17" s="26" t="s">
        <v>55</v>
      </c>
      <c r="G17" s="26" t="s">
        <v>949</v>
      </c>
      <c r="H17" s="26" t="s">
        <v>55</v>
      </c>
      <c r="I17" s="49">
        <v>5</v>
      </c>
      <c r="J17" s="49">
        <v>5</v>
      </c>
      <c r="K17" s="50" t="s">
        <v>747</v>
      </c>
    </row>
    <row r="18" ht="38.1" customHeight="1" spans="1:11">
      <c r="A18" s="24" t="s">
        <v>775</v>
      </c>
      <c r="B18" s="27"/>
      <c r="C18" s="26" t="s">
        <v>777</v>
      </c>
      <c r="D18" s="26" t="s">
        <v>1107</v>
      </c>
      <c r="E18" s="26" t="s">
        <v>779</v>
      </c>
      <c r="F18" s="26" t="s">
        <v>1108</v>
      </c>
      <c r="G18" s="26" t="s">
        <v>949</v>
      </c>
      <c r="H18" s="26" t="s">
        <v>1108</v>
      </c>
      <c r="I18" s="49">
        <v>5</v>
      </c>
      <c r="J18" s="49">
        <v>5</v>
      </c>
      <c r="K18" s="50" t="s">
        <v>747</v>
      </c>
    </row>
    <row r="19" ht="38.1" customHeight="1" spans="1:11">
      <c r="A19" s="24" t="s">
        <v>775</v>
      </c>
      <c r="B19" s="27"/>
      <c r="C19" s="26" t="s">
        <v>787</v>
      </c>
      <c r="D19" s="26" t="s">
        <v>1109</v>
      </c>
      <c r="E19" s="26" t="s">
        <v>806</v>
      </c>
      <c r="F19" s="26" t="s">
        <v>789</v>
      </c>
      <c r="G19" s="26" t="s">
        <v>790</v>
      </c>
      <c r="H19" s="26" t="s">
        <v>789</v>
      </c>
      <c r="I19" s="49">
        <v>10</v>
      </c>
      <c r="J19" s="49">
        <v>10</v>
      </c>
      <c r="K19" s="50" t="s">
        <v>747</v>
      </c>
    </row>
    <row r="20" ht="38.1" customHeight="1" spans="1:11">
      <c r="A20" s="24" t="s">
        <v>775</v>
      </c>
      <c r="B20" s="27"/>
      <c r="C20" s="26" t="s">
        <v>791</v>
      </c>
      <c r="D20" s="26" t="s">
        <v>1110</v>
      </c>
      <c r="E20" s="26" t="s">
        <v>806</v>
      </c>
      <c r="F20" s="26" t="s">
        <v>845</v>
      </c>
      <c r="G20" s="26" t="s">
        <v>790</v>
      </c>
      <c r="H20" s="26" t="s">
        <v>845</v>
      </c>
      <c r="I20" s="49">
        <v>10</v>
      </c>
      <c r="J20" s="49">
        <v>10</v>
      </c>
      <c r="K20" s="50" t="s">
        <v>747</v>
      </c>
    </row>
    <row r="21" ht="38.1" customHeight="1" spans="1:11">
      <c r="A21" s="24" t="s">
        <v>797</v>
      </c>
      <c r="B21" s="27"/>
      <c r="C21" s="26" t="s">
        <v>848</v>
      </c>
      <c r="D21" s="26" t="s">
        <v>1111</v>
      </c>
      <c r="E21" s="26" t="s">
        <v>806</v>
      </c>
      <c r="F21" s="26" t="s">
        <v>1112</v>
      </c>
      <c r="G21" s="26" t="s">
        <v>876</v>
      </c>
      <c r="H21" s="26" t="s">
        <v>1112</v>
      </c>
      <c r="I21" s="49">
        <v>15</v>
      </c>
      <c r="J21" s="49">
        <v>15</v>
      </c>
      <c r="K21" s="50" t="s">
        <v>747</v>
      </c>
    </row>
    <row r="22" ht="38.1" customHeight="1" spans="1:11">
      <c r="A22" s="24" t="s">
        <v>797</v>
      </c>
      <c r="B22" s="27"/>
      <c r="C22" s="26" t="s">
        <v>848</v>
      </c>
      <c r="D22" s="26" t="s">
        <v>1113</v>
      </c>
      <c r="E22" s="26" t="s">
        <v>779</v>
      </c>
      <c r="F22" s="26" t="s">
        <v>1058</v>
      </c>
      <c r="G22" s="26" t="s">
        <v>790</v>
      </c>
      <c r="H22" s="26" t="s">
        <v>789</v>
      </c>
      <c r="I22" s="49">
        <v>15</v>
      </c>
      <c r="J22" s="49">
        <v>15</v>
      </c>
      <c r="K22" s="50" t="s">
        <v>747</v>
      </c>
    </row>
    <row r="23" ht="38.1" customHeight="1" spans="1:11">
      <c r="A23" s="24" t="s">
        <v>803</v>
      </c>
      <c r="B23" s="27"/>
      <c r="C23" s="26" t="s">
        <v>805</v>
      </c>
      <c r="D23" s="26" t="s">
        <v>1114</v>
      </c>
      <c r="E23" s="26" t="s">
        <v>806</v>
      </c>
      <c r="F23" s="26" t="s">
        <v>845</v>
      </c>
      <c r="G23" s="26" t="s">
        <v>790</v>
      </c>
      <c r="H23" s="26" t="s">
        <v>845</v>
      </c>
      <c r="I23" s="49">
        <v>10</v>
      </c>
      <c r="J23" s="49">
        <v>10</v>
      </c>
      <c r="K23" s="50" t="s">
        <v>747</v>
      </c>
    </row>
    <row r="24" s="2" customFormat="1" ht="66.95" customHeight="1" spans="1:11">
      <c r="A24" s="15" t="s">
        <v>852</v>
      </c>
      <c r="B24" s="15"/>
      <c r="C24" s="15"/>
      <c r="D24" s="16" t="s">
        <v>747</v>
      </c>
      <c r="E24" s="16"/>
      <c r="F24" s="16"/>
      <c r="G24" s="16"/>
      <c r="H24" s="16"/>
      <c r="I24" s="16"/>
      <c r="J24" s="16"/>
      <c r="K24" s="16"/>
    </row>
    <row r="25" s="2" customFormat="1" ht="30" customHeight="1" spans="1:11">
      <c r="A25" s="28" t="s">
        <v>853</v>
      </c>
      <c r="B25" s="29"/>
      <c r="C25" s="29"/>
      <c r="D25" s="29"/>
      <c r="E25" s="29"/>
      <c r="F25" s="29"/>
      <c r="G25" s="29"/>
      <c r="H25" s="30"/>
      <c r="I25" s="15" t="s">
        <v>854</v>
      </c>
      <c r="J25" s="15" t="s">
        <v>855</v>
      </c>
      <c r="K25" s="15" t="s">
        <v>856</v>
      </c>
    </row>
    <row r="26" s="1" customFormat="1" ht="35.1" customHeight="1" spans="1:11">
      <c r="A26" s="31"/>
      <c r="B26" s="32"/>
      <c r="C26" s="32"/>
      <c r="D26" s="32"/>
      <c r="E26" s="32"/>
      <c r="F26" s="32"/>
      <c r="G26" s="32"/>
      <c r="H26" s="33"/>
      <c r="I26" s="38">
        <v>100</v>
      </c>
      <c r="J26" s="38">
        <v>100</v>
      </c>
      <c r="K26" s="15" t="s">
        <v>857</v>
      </c>
    </row>
    <row r="27" s="1" customFormat="1" ht="93.95" customHeight="1" spans="1:11">
      <c r="A27" s="34" t="s">
        <v>858</v>
      </c>
      <c r="B27" s="35"/>
      <c r="C27" s="35"/>
      <c r="D27" s="35"/>
      <c r="E27" s="35"/>
      <c r="F27" s="35"/>
      <c r="G27" s="35"/>
      <c r="H27" s="35"/>
      <c r="I27" s="35"/>
      <c r="J27" s="35"/>
      <c r="K27" s="35"/>
    </row>
    <row r="28" ht="13.5" spans="1:11">
      <c r="A28" s="36" t="s">
        <v>859</v>
      </c>
      <c r="B28" s="36"/>
      <c r="C28" s="36"/>
      <c r="D28" s="36"/>
      <c r="E28" s="36"/>
      <c r="F28" s="36"/>
      <c r="G28" s="36"/>
      <c r="H28" s="36"/>
      <c r="I28" s="36"/>
      <c r="J28" s="36"/>
      <c r="K28" s="36"/>
    </row>
    <row r="29" ht="13.5" spans="1:11">
      <c r="A29" s="36" t="s">
        <v>860</v>
      </c>
      <c r="B29" s="36"/>
      <c r="C29" s="36"/>
      <c r="D29" s="36"/>
      <c r="E29" s="36"/>
      <c r="F29" s="36"/>
      <c r="G29" s="36"/>
      <c r="H29" s="36"/>
      <c r="I29" s="36"/>
      <c r="J29" s="36"/>
      <c r="K29" s="36"/>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9:A10"/>
    <mergeCell ref="H13:H14"/>
    <mergeCell ref="I6:I8"/>
    <mergeCell ref="I13:I14"/>
    <mergeCell ref="J13:J14"/>
    <mergeCell ref="K6:K8"/>
    <mergeCell ref="K13:K14"/>
    <mergeCell ref="A25:H26"/>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1115</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3</v>
      </c>
      <c r="G5" s="13"/>
      <c r="H5" s="14">
        <v>3</v>
      </c>
      <c r="I5" s="38">
        <v>10</v>
      </c>
      <c r="J5" s="38">
        <v>100</v>
      </c>
      <c r="K5" s="39">
        <v>10</v>
      </c>
    </row>
    <row r="6" s="1" customFormat="1" ht="30" customHeight="1" spans="1:11">
      <c r="A6" s="8"/>
      <c r="B6" s="8"/>
      <c r="C6" s="11" t="s">
        <v>822</v>
      </c>
      <c r="D6" s="12">
        <v>0</v>
      </c>
      <c r="E6" s="13"/>
      <c r="F6" s="12">
        <v>3</v>
      </c>
      <c r="G6" s="13"/>
      <c r="H6" s="14">
        <v>3</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1116</v>
      </c>
      <c r="C10" s="16"/>
      <c r="D10" s="16"/>
      <c r="E10" s="16"/>
      <c r="F10" s="16"/>
      <c r="G10" s="16"/>
      <c r="H10" s="16" t="s">
        <v>1117</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1118</v>
      </c>
      <c r="E15" s="26" t="s">
        <v>793</v>
      </c>
      <c r="F15" s="26" t="s">
        <v>42</v>
      </c>
      <c r="G15" s="26" t="s">
        <v>1119</v>
      </c>
      <c r="H15" s="26" t="s">
        <v>42</v>
      </c>
      <c r="I15" s="49">
        <v>15</v>
      </c>
      <c r="J15" s="49">
        <v>15</v>
      </c>
      <c r="K15" s="50" t="s">
        <v>776</v>
      </c>
    </row>
    <row r="16" ht="38.1" customHeight="1" spans="1:11">
      <c r="A16" s="24" t="s">
        <v>775</v>
      </c>
      <c r="B16" s="27"/>
      <c r="C16" s="26" t="s">
        <v>777</v>
      </c>
      <c r="D16" s="26" t="s">
        <v>1120</v>
      </c>
      <c r="E16" s="26" t="s">
        <v>793</v>
      </c>
      <c r="F16" s="26" t="s">
        <v>1121</v>
      </c>
      <c r="G16" s="26" t="s">
        <v>841</v>
      </c>
      <c r="H16" s="26" t="s">
        <v>1121</v>
      </c>
      <c r="I16" s="49">
        <v>15</v>
      </c>
      <c r="J16" s="49">
        <v>15</v>
      </c>
      <c r="K16" s="50" t="s">
        <v>776</v>
      </c>
    </row>
    <row r="17" ht="38.1" customHeight="1" spans="1:11">
      <c r="A17" s="24" t="s">
        <v>775</v>
      </c>
      <c r="B17" s="27"/>
      <c r="C17" s="26" t="s">
        <v>787</v>
      </c>
      <c r="D17" s="26" t="s">
        <v>1122</v>
      </c>
      <c r="E17" s="26" t="s">
        <v>806</v>
      </c>
      <c r="F17" s="26" t="s">
        <v>845</v>
      </c>
      <c r="G17" s="26" t="s">
        <v>790</v>
      </c>
      <c r="H17" s="26" t="s">
        <v>789</v>
      </c>
      <c r="I17" s="49">
        <v>10</v>
      </c>
      <c r="J17" s="49">
        <v>10</v>
      </c>
      <c r="K17" s="50" t="s">
        <v>776</v>
      </c>
    </row>
    <row r="18" ht="38.1" customHeight="1" spans="1:11">
      <c r="A18" s="24" t="s">
        <v>775</v>
      </c>
      <c r="B18" s="27"/>
      <c r="C18" s="26" t="s">
        <v>791</v>
      </c>
      <c r="D18" s="26" t="s">
        <v>1123</v>
      </c>
      <c r="E18" s="26" t="s">
        <v>793</v>
      </c>
      <c r="F18" s="26" t="s">
        <v>32</v>
      </c>
      <c r="G18" s="26" t="s">
        <v>847</v>
      </c>
      <c r="H18" s="26" t="s">
        <v>32</v>
      </c>
      <c r="I18" s="49">
        <v>10</v>
      </c>
      <c r="J18" s="49">
        <v>10</v>
      </c>
      <c r="K18" s="50" t="s">
        <v>776</v>
      </c>
    </row>
    <row r="19" ht="38.1" customHeight="1" spans="1:11">
      <c r="A19" s="24" t="s">
        <v>797</v>
      </c>
      <c r="B19" s="27"/>
      <c r="C19" s="26" t="s">
        <v>848</v>
      </c>
      <c r="D19" s="26" t="s">
        <v>1124</v>
      </c>
      <c r="E19" s="26" t="s">
        <v>779</v>
      </c>
      <c r="F19" s="26" t="s">
        <v>901</v>
      </c>
      <c r="G19" s="26" t="s">
        <v>790</v>
      </c>
      <c r="H19" s="26" t="s">
        <v>901</v>
      </c>
      <c r="I19" s="49">
        <v>15</v>
      </c>
      <c r="J19" s="49">
        <v>15</v>
      </c>
      <c r="K19" s="50" t="s">
        <v>776</v>
      </c>
    </row>
    <row r="20" ht="38.1" customHeight="1" spans="1:11">
      <c r="A20" s="24" t="s">
        <v>797</v>
      </c>
      <c r="B20" s="27"/>
      <c r="C20" s="26" t="s">
        <v>915</v>
      </c>
      <c r="D20" s="26" t="s">
        <v>1089</v>
      </c>
      <c r="E20" s="26" t="s">
        <v>779</v>
      </c>
      <c r="F20" s="26" t="s">
        <v>929</v>
      </c>
      <c r="G20" s="26" t="s">
        <v>790</v>
      </c>
      <c r="H20" s="26" t="s">
        <v>929</v>
      </c>
      <c r="I20" s="49">
        <v>15</v>
      </c>
      <c r="J20" s="49">
        <v>15</v>
      </c>
      <c r="K20" s="50" t="s">
        <v>776</v>
      </c>
    </row>
    <row r="21" ht="38.1" customHeight="1" spans="1:11">
      <c r="A21" s="24" t="s">
        <v>803</v>
      </c>
      <c r="B21" s="27"/>
      <c r="C21" s="26" t="s">
        <v>805</v>
      </c>
      <c r="D21" s="26" t="s">
        <v>851</v>
      </c>
      <c r="E21" s="26" t="s">
        <v>806</v>
      </c>
      <c r="F21" s="26" t="s">
        <v>843</v>
      </c>
      <c r="G21" s="26" t="s">
        <v>790</v>
      </c>
      <c r="H21" s="26" t="s">
        <v>845</v>
      </c>
      <c r="I21" s="49">
        <v>10</v>
      </c>
      <c r="J21" s="49">
        <v>10</v>
      </c>
      <c r="K21" s="50" t="s">
        <v>776</v>
      </c>
    </row>
    <row r="22" s="2" customFormat="1" ht="66.95" customHeight="1" spans="1:11">
      <c r="A22" s="15" t="s">
        <v>852</v>
      </c>
      <c r="B22" s="15"/>
      <c r="C22" s="15"/>
      <c r="D22" s="16" t="s">
        <v>776</v>
      </c>
      <c r="E22" s="16"/>
      <c r="F22" s="16"/>
      <c r="G22" s="16"/>
      <c r="H22" s="16"/>
      <c r="I22" s="16"/>
      <c r="J22" s="16"/>
      <c r="K22" s="16"/>
    </row>
    <row r="23" s="2" customFormat="1" ht="30" customHeight="1" spans="1:11">
      <c r="A23" s="28" t="s">
        <v>853</v>
      </c>
      <c r="B23" s="29"/>
      <c r="C23" s="29"/>
      <c r="D23" s="29"/>
      <c r="E23" s="29"/>
      <c r="F23" s="29"/>
      <c r="G23" s="29"/>
      <c r="H23" s="30"/>
      <c r="I23" s="15" t="s">
        <v>854</v>
      </c>
      <c r="J23" s="15" t="s">
        <v>855</v>
      </c>
      <c r="K23" s="15" t="s">
        <v>856</v>
      </c>
    </row>
    <row r="24" s="1" customFormat="1" ht="35.1" customHeight="1" spans="1:11">
      <c r="A24" s="31"/>
      <c r="B24" s="32"/>
      <c r="C24" s="32"/>
      <c r="D24" s="32"/>
      <c r="E24" s="32"/>
      <c r="F24" s="32"/>
      <c r="G24" s="32"/>
      <c r="H24" s="33"/>
      <c r="I24" s="38">
        <v>100</v>
      </c>
      <c r="J24" s="38">
        <v>100</v>
      </c>
      <c r="K24" s="15" t="s">
        <v>857</v>
      </c>
    </row>
    <row r="25" s="1" customFormat="1" ht="93.95" customHeight="1" spans="1:11">
      <c r="A25" s="34" t="s">
        <v>858</v>
      </c>
      <c r="B25" s="35"/>
      <c r="C25" s="35"/>
      <c r="D25" s="35"/>
      <c r="E25" s="35"/>
      <c r="F25" s="35"/>
      <c r="G25" s="35"/>
      <c r="H25" s="35"/>
      <c r="I25" s="35"/>
      <c r="J25" s="35"/>
      <c r="K25" s="35"/>
    </row>
    <row r="26" ht="13.5" spans="1:11">
      <c r="A26" s="36" t="s">
        <v>859</v>
      </c>
      <c r="B26" s="36"/>
      <c r="C26" s="36"/>
      <c r="D26" s="36"/>
      <c r="E26" s="36"/>
      <c r="F26" s="36"/>
      <c r="G26" s="36"/>
      <c r="H26" s="36"/>
      <c r="I26" s="36"/>
      <c r="J26" s="36"/>
      <c r="K26" s="36"/>
    </row>
    <row r="27" ht="13.5" spans="1:11">
      <c r="A27" s="36" t="s">
        <v>860</v>
      </c>
      <c r="B27" s="36"/>
      <c r="C27" s="36"/>
      <c r="D27" s="36"/>
      <c r="E27" s="36"/>
      <c r="F27" s="36"/>
      <c r="G27" s="36"/>
      <c r="H27" s="36"/>
      <c r="I27" s="36"/>
      <c r="J27" s="36"/>
      <c r="K27" s="36"/>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23:H24"/>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A9" sqref="A$1:A$1048576"/>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1125</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394.85</v>
      </c>
      <c r="E5" s="13"/>
      <c r="F5" s="12">
        <v>405.43</v>
      </c>
      <c r="G5" s="13"/>
      <c r="H5" s="14">
        <v>405.43</v>
      </c>
      <c r="I5" s="38">
        <v>10</v>
      </c>
      <c r="J5" s="38">
        <v>100</v>
      </c>
      <c r="K5" s="39">
        <v>10</v>
      </c>
    </row>
    <row r="6" s="1" customFormat="1" ht="30" customHeight="1" spans="1:11">
      <c r="A6" s="8"/>
      <c r="B6" s="8"/>
      <c r="C6" s="11" t="s">
        <v>822</v>
      </c>
      <c r="D6" s="12">
        <v>394.85</v>
      </c>
      <c r="E6" s="13"/>
      <c r="F6" s="12">
        <v>405.43</v>
      </c>
      <c r="G6" s="13"/>
      <c r="H6" s="14">
        <v>405.43</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1126</v>
      </c>
      <c r="C10" s="16"/>
      <c r="D10" s="16"/>
      <c r="E10" s="16"/>
      <c r="F10" s="16"/>
      <c r="G10" s="16"/>
      <c r="H10" s="16" t="s">
        <v>1127</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1128</v>
      </c>
      <c r="E15" s="26" t="s">
        <v>779</v>
      </c>
      <c r="F15" s="26" t="s">
        <v>1129</v>
      </c>
      <c r="G15" s="26" t="s">
        <v>876</v>
      </c>
      <c r="H15" s="26" t="s">
        <v>1129</v>
      </c>
      <c r="I15" s="49">
        <v>10</v>
      </c>
      <c r="J15" s="49">
        <v>10</v>
      </c>
      <c r="K15" s="50" t="s">
        <v>776</v>
      </c>
    </row>
    <row r="16" ht="38.1" customHeight="1" spans="1:11">
      <c r="A16" s="24" t="s">
        <v>775</v>
      </c>
      <c r="B16" s="27"/>
      <c r="C16" s="26" t="s">
        <v>777</v>
      </c>
      <c r="D16" s="26" t="s">
        <v>1130</v>
      </c>
      <c r="E16" s="26" t="s">
        <v>779</v>
      </c>
      <c r="F16" s="26" t="s">
        <v>52</v>
      </c>
      <c r="G16" s="26" t="s">
        <v>847</v>
      </c>
      <c r="H16" s="26" t="s">
        <v>52</v>
      </c>
      <c r="I16" s="49">
        <v>5</v>
      </c>
      <c r="J16" s="49">
        <v>5</v>
      </c>
      <c r="K16" s="50" t="s">
        <v>776</v>
      </c>
    </row>
    <row r="17" ht="38.1" customHeight="1" spans="1:11">
      <c r="A17" s="24" t="s">
        <v>775</v>
      </c>
      <c r="B17" s="27"/>
      <c r="C17" s="26" t="s">
        <v>787</v>
      </c>
      <c r="D17" s="26" t="s">
        <v>1131</v>
      </c>
      <c r="E17" s="26" t="s">
        <v>779</v>
      </c>
      <c r="F17" s="26" t="s">
        <v>789</v>
      </c>
      <c r="G17" s="26" t="s">
        <v>790</v>
      </c>
      <c r="H17" s="26" t="s">
        <v>789</v>
      </c>
      <c r="I17" s="49">
        <v>10</v>
      </c>
      <c r="J17" s="49">
        <v>10</v>
      </c>
      <c r="K17" s="50" t="s">
        <v>776</v>
      </c>
    </row>
    <row r="18" ht="38.1" customHeight="1" spans="1:11">
      <c r="A18" s="24" t="s">
        <v>775</v>
      </c>
      <c r="B18" s="27"/>
      <c r="C18" s="26" t="s">
        <v>787</v>
      </c>
      <c r="D18" s="26" t="s">
        <v>1132</v>
      </c>
      <c r="E18" s="26" t="s">
        <v>779</v>
      </c>
      <c r="F18" s="26" t="s">
        <v>789</v>
      </c>
      <c r="G18" s="26" t="s">
        <v>790</v>
      </c>
      <c r="H18" s="26" t="s">
        <v>789</v>
      </c>
      <c r="I18" s="49">
        <v>10</v>
      </c>
      <c r="J18" s="49">
        <v>10</v>
      </c>
      <c r="K18" s="50" t="s">
        <v>776</v>
      </c>
    </row>
    <row r="19" ht="38.1" customHeight="1" spans="1:11">
      <c r="A19" s="24" t="s">
        <v>775</v>
      </c>
      <c r="B19" s="27"/>
      <c r="C19" s="26" t="s">
        <v>791</v>
      </c>
      <c r="D19" s="26" t="s">
        <v>1133</v>
      </c>
      <c r="E19" s="26" t="s">
        <v>779</v>
      </c>
      <c r="F19" s="26" t="s">
        <v>789</v>
      </c>
      <c r="G19" s="26" t="s">
        <v>790</v>
      </c>
      <c r="H19" s="26" t="s">
        <v>789</v>
      </c>
      <c r="I19" s="49">
        <v>5</v>
      </c>
      <c r="J19" s="49">
        <v>5</v>
      </c>
      <c r="K19" s="50" t="s">
        <v>776</v>
      </c>
    </row>
    <row r="20" ht="38.1" customHeight="1" spans="1:11">
      <c r="A20" s="24" t="s">
        <v>775</v>
      </c>
      <c r="B20" s="27"/>
      <c r="C20" s="26" t="s">
        <v>870</v>
      </c>
      <c r="D20" s="26" t="s">
        <v>1134</v>
      </c>
      <c r="E20" s="26" t="s">
        <v>779</v>
      </c>
      <c r="F20" s="26" t="s">
        <v>1135</v>
      </c>
      <c r="G20" s="26" t="s">
        <v>1136</v>
      </c>
      <c r="H20" s="26" t="s">
        <v>1135</v>
      </c>
      <c r="I20" s="49">
        <v>5</v>
      </c>
      <c r="J20" s="49">
        <v>5</v>
      </c>
      <c r="K20" s="50" t="s">
        <v>776</v>
      </c>
    </row>
    <row r="21" ht="38.1" customHeight="1" spans="1:11">
      <c r="A21" s="24" t="s">
        <v>775</v>
      </c>
      <c r="B21" s="27"/>
      <c r="C21" s="26" t="s">
        <v>870</v>
      </c>
      <c r="D21" s="26" t="s">
        <v>1137</v>
      </c>
      <c r="E21" s="26" t="s">
        <v>779</v>
      </c>
      <c r="F21" s="26" t="s">
        <v>1138</v>
      </c>
      <c r="G21" s="26" t="s">
        <v>1136</v>
      </c>
      <c r="H21" s="26" t="s">
        <v>1138</v>
      </c>
      <c r="I21" s="49">
        <v>5</v>
      </c>
      <c r="J21" s="49">
        <v>5</v>
      </c>
      <c r="K21" s="50" t="s">
        <v>776</v>
      </c>
    </row>
    <row r="22" ht="38.1" customHeight="1" spans="1:11">
      <c r="A22" s="24" t="s">
        <v>797</v>
      </c>
      <c r="B22" s="27"/>
      <c r="C22" s="26" t="s">
        <v>848</v>
      </c>
      <c r="D22" s="26" t="s">
        <v>1139</v>
      </c>
      <c r="E22" s="26" t="s">
        <v>779</v>
      </c>
      <c r="F22" s="26" t="s">
        <v>1140</v>
      </c>
      <c r="G22" s="26" t="s">
        <v>790</v>
      </c>
      <c r="H22" s="26" t="s">
        <v>789</v>
      </c>
      <c r="I22" s="49">
        <v>30</v>
      </c>
      <c r="J22" s="49">
        <v>30</v>
      </c>
      <c r="K22" s="50" t="s">
        <v>776</v>
      </c>
    </row>
    <row r="23" ht="38.1" customHeight="1" spans="1:11">
      <c r="A23" s="24" t="s">
        <v>803</v>
      </c>
      <c r="B23" s="27"/>
      <c r="C23" s="26" t="s">
        <v>805</v>
      </c>
      <c r="D23" s="26" t="s">
        <v>1141</v>
      </c>
      <c r="E23" s="26" t="s">
        <v>806</v>
      </c>
      <c r="F23" s="26" t="s">
        <v>887</v>
      </c>
      <c r="G23" s="26" t="s">
        <v>790</v>
      </c>
      <c r="H23" s="26" t="s">
        <v>887</v>
      </c>
      <c r="I23" s="49">
        <v>10</v>
      </c>
      <c r="J23" s="49">
        <v>10</v>
      </c>
      <c r="K23" s="50" t="s">
        <v>776</v>
      </c>
    </row>
    <row r="24" s="2" customFormat="1" ht="66.95" customHeight="1" spans="1:11">
      <c r="A24" s="15" t="s">
        <v>852</v>
      </c>
      <c r="B24" s="15"/>
      <c r="C24" s="15"/>
      <c r="D24" s="16" t="s">
        <v>776</v>
      </c>
      <c r="E24" s="16"/>
      <c r="F24" s="16"/>
      <c r="G24" s="16"/>
      <c r="H24" s="16"/>
      <c r="I24" s="16"/>
      <c r="J24" s="16"/>
      <c r="K24" s="16"/>
    </row>
    <row r="25" s="2" customFormat="1" ht="30" customHeight="1" spans="1:11">
      <c r="A25" s="28" t="s">
        <v>853</v>
      </c>
      <c r="B25" s="29"/>
      <c r="C25" s="29"/>
      <c r="D25" s="29"/>
      <c r="E25" s="29"/>
      <c r="F25" s="29"/>
      <c r="G25" s="29"/>
      <c r="H25" s="30"/>
      <c r="I25" s="15" t="s">
        <v>854</v>
      </c>
      <c r="J25" s="15" t="s">
        <v>855</v>
      </c>
      <c r="K25" s="15" t="s">
        <v>856</v>
      </c>
    </row>
    <row r="26" s="1" customFormat="1" ht="35.1" customHeight="1" spans="1:11">
      <c r="A26" s="31"/>
      <c r="B26" s="32"/>
      <c r="C26" s="32"/>
      <c r="D26" s="32"/>
      <c r="E26" s="32"/>
      <c r="F26" s="32"/>
      <c r="G26" s="32"/>
      <c r="H26" s="33"/>
      <c r="I26" s="38">
        <v>100</v>
      </c>
      <c r="J26" s="38">
        <v>100</v>
      </c>
      <c r="K26" s="15" t="s">
        <v>857</v>
      </c>
    </row>
    <row r="27" s="1" customFormat="1" ht="93.95" customHeight="1" spans="1:11">
      <c r="A27" s="34" t="s">
        <v>858</v>
      </c>
      <c r="B27" s="35"/>
      <c r="C27" s="35"/>
      <c r="D27" s="35"/>
      <c r="E27" s="35"/>
      <c r="F27" s="35"/>
      <c r="G27" s="35"/>
      <c r="H27" s="35"/>
      <c r="I27" s="35"/>
      <c r="J27" s="35"/>
      <c r="K27" s="35"/>
    </row>
    <row r="28" ht="13.5" spans="1:11">
      <c r="A28" s="36" t="s">
        <v>859</v>
      </c>
      <c r="B28" s="36"/>
      <c r="C28" s="36"/>
      <c r="D28" s="36"/>
      <c r="E28" s="36"/>
      <c r="F28" s="36"/>
      <c r="G28" s="36"/>
      <c r="H28" s="36"/>
      <c r="I28" s="36"/>
      <c r="J28" s="36"/>
      <c r="K28" s="36"/>
    </row>
    <row r="29" ht="13.5" spans="1:11">
      <c r="A29" s="36" t="s">
        <v>860</v>
      </c>
      <c r="B29" s="36"/>
      <c r="C29" s="36"/>
      <c r="D29" s="36"/>
      <c r="E29" s="36"/>
      <c r="F29" s="36"/>
      <c r="G29" s="36"/>
      <c r="H29" s="36"/>
      <c r="I29" s="36"/>
      <c r="J29" s="36"/>
      <c r="K29" s="36"/>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9:A10"/>
    <mergeCell ref="H13:H14"/>
    <mergeCell ref="I6:I8"/>
    <mergeCell ref="I13:I14"/>
    <mergeCell ref="J13:J14"/>
    <mergeCell ref="K6:K8"/>
    <mergeCell ref="K13:K14"/>
    <mergeCell ref="A25:H26"/>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1142</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0.6</v>
      </c>
      <c r="E5" s="13"/>
      <c r="F5" s="12">
        <v>0.45</v>
      </c>
      <c r="G5" s="13"/>
      <c r="H5" s="14">
        <v>0.45</v>
      </c>
      <c r="I5" s="38">
        <v>10</v>
      </c>
      <c r="J5" s="38">
        <v>100</v>
      </c>
      <c r="K5" s="39">
        <v>10</v>
      </c>
    </row>
    <row r="6" s="1" customFormat="1" ht="30" customHeight="1" spans="1:11">
      <c r="A6" s="8"/>
      <c r="B6" s="8"/>
      <c r="C6" s="11" t="s">
        <v>822</v>
      </c>
      <c r="D6" s="12">
        <v>0.6</v>
      </c>
      <c r="E6" s="13"/>
      <c r="F6" s="12">
        <v>0.45</v>
      </c>
      <c r="G6" s="13"/>
      <c r="H6" s="14">
        <v>0.45</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1143</v>
      </c>
      <c r="C10" s="16"/>
      <c r="D10" s="16"/>
      <c r="E10" s="16"/>
      <c r="F10" s="16"/>
      <c r="G10" s="16"/>
      <c r="H10" s="16" t="s">
        <v>1144</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1145</v>
      </c>
      <c r="E15" s="26" t="s">
        <v>779</v>
      </c>
      <c r="F15" s="26" t="s">
        <v>11</v>
      </c>
      <c r="G15" s="26" t="s">
        <v>876</v>
      </c>
      <c r="H15" s="26" t="s">
        <v>11</v>
      </c>
      <c r="I15" s="49">
        <v>15</v>
      </c>
      <c r="J15" s="49">
        <v>15</v>
      </c>
      <c r="K15" s="50" t="s">
        <v>776</v>
      </c>
    </row>
    <row r="16" ht="38.1" customHeight="1" spans="1:11">
      <c r="A16" s="24" t="s">
        <v>775</v>
      </c>
      <c r="B16" s="27"/>
      <c r="C16" s="26" t="s">
        <v>787</v>
      </c>
      <c r="D16" s="26" t="s">
        <v>927</v>
      </c>
      <c r="E16" s="26" t="s">
        <v>779</v>
      </c>
      <c r="F16" s="26" t="s">
        <v>789</v>
      </c>
      <c r="G16" s="26" t="s">
        <v>790</v>
      </c>
      <c r="H16" s="26" t="s">
        <v>789</v>
      </c>
      <c r="I16" s="49">
        <v>15</v>
      </c>
      <c r="J16" s="49">
        <v>15</v>
      </c>
      <c r="K16" s="50" t="s">
        <v>776</v>
      </c>
    </row>
    <row r="17" ht="38.1" customHeight="1" spans="1:11">
      <c r="A17" s="24" t="s">
        <v>775</v>
      </c>
      <c r="B17" s="27"/>
      <c r="C17" s="26" t="s">
        <v>787</v>
      </c>
      <c r="D17" s="26" t="s">
        <v>1146</v>
      </c>
      <c r="E17" s="26" t="s">
        <v>779</v>
      </c>
      <c r="F17" s="26" t="s">
        <v>789</v>
      </c>
      <c r="G17" s="26" t="s">
        <v>790</v>
      </c>
      <c r="H17" s="26" t="s">
        <v>789</v>
      </c>
      <c r="I17" s="49">
        <v>10</v>
      </c>
      <c r="J17" s="49">
        <v>10</v>
      </c>
      <c r="K17" s="50" t="s">
        <v>776</v>
      </c>
    </row>
    <row r="18" ht="38.1" customHeight="1" spans="1:11">
      <c r="A18" s="24" t="s">
        <v>775</v>
      </c>
      <c r="B18" s="27"/>
      <c r="C18" s="26" t="s">
        <v>791</v>
      </c>
      <c r="D18" s="26" t="s">
        <v>885</v>
      </c>
      <c r="E18" s="26" t="s">
        <v>779</v>
      </c>
      <c r="F18" s="26" t="s">
        <v>789</v>
      </c>
      <c r="G18" s="26" t="s">
        <v>790</v>
      </c>
      <c r="H18" s="26" t="s">
        <v>789</v>
      </c>
      <c r="I18" s="49">
        <v>10</v>
      </c>
      <c r="J18" s="49">
        <v>10</v>
      </c>
      <c r="K18" s="50" t="s">
        <v>776</v>
      </c>
    </row>
    <row r="19" ht="38.1" customHeight="1" spans="1:11">
      <c r="A19" s="24" t="s">
        <v>797</v>
      </c>
      <c r="B19" s="27"/>
      <c r="C19" s="26" t="s">
        <v>848</v>
      </c>
      <c r="D19" s="26" t="s">
        <v>1147</v>
      </c>
      <c r="E19" s="26" t="s">
        <v>779</v>
      </c>
      <c r="F19" s="26" t="s">
        <v>1148</v>
      </c>
      <c r="G19" s="26" t="s">
        <v>790</v>
      </c>
      <c r="H19" s="26" t="s">
        <v>845</v>
      </c>
      <c r="I19" s="49">
        <v>30</v>
      </c>
      <c r="J19" s="49">
        <v>30</v>
      </c>
      <c r="K19" s="50" t="s">
        <v>776</v>
      </c>
    </row>
    <row r="20" ht="38.1" customHeight="1" spans="1:11">
      <c r="A20" s="24" t="s">
        <v>803</v>
      </c>
      <c r="B20" s="27"/>
      <c r="C20" s="26" t="s">
        <v>805</v>
      </c>
      <c r="D20" s="26" t="s">
        <v>930</v>
      </c>
      <c r="E20" s="26" t="s">
        <v>806</v>
      </c>
      <c r="F20" s="26" t="s">
        <v>845</v>
      </c>
      <c r="G20" s="26" t="s">
        <v>790</v>
      </c>
      <c r="H20" s="26" t="s">
        <v>845</v>
      </c>
      <c r="I20" s="49">
        <v>10</v>
      </c>
      <c r="J20" s="49">
        <v>10</v>
      </c>
      <c r="K20" s="50" t="s">
        <v>776</v>
      </c>
    </row>
    <row r="21" s="2" customFormat="1" ht="66.95" customHeight="1" spans="1:11">
      <c r="A21" s="15" t="s">
        <v>852</v>
      </c>
      <c r="B21" s="15"/>
      <c r="C21" s="15"/>
      <c r="D21" s="16" t="s">
        <v>776</v>
      </c>
      <c r="E21" s="16"/>
      <c r="F21" s="16"/>
      <c r="G21" s="16"/>
      <c r="H21" s="16"/>
      <c r="I21" s="16"/>
      <c r="J21" s="16"/>
      <c r="K21" s="16"/>
    </row>
    <row r="22" s="2" customFormat="1" ht="30" customHeight="1" spans="1:11">
      <c r="A22" s="28" t="s">
        <v>853</v>
      </c>
      <c r="B22" s="29"/>
      <c r="C22" s="29"/>
      <c r="D22" s="29"/>
      <c r="E22" s="29"/>
      <c r="F22" s="29"/>
      <c r="G22" s="29"/>
      <c r="H22" s="30"/>
      <c r="I22" s="15" t="s">
        <v>854</v>
      </c>
      <c r="J22" s="15" t="s">
        <v>855</v>
      </c>
      <c r="K22" s="15" t="s">
        <v>856</v>
      </c>
    </row>
    <row r="23" s="1" customFormat="1" ht="35.1" customHeight="1" spans="1:11">
      <c r="A23" s="31"/>
      <c r="B23" s="32"/>
      <c r="C23" s="32"/>
      <c r="D23" s="32"/>
      <c r="E23" s="32"/>
      <c r="F23" s="32"/>
      <c r="G23" s="32"/>
      <c r="H23" s="33"/>
      <c r="I23" s="38">
        <v>100</v>
      </c>
      <c r="J23" s="38">
        <v>100</v>
      </c>
      <c r="K23" s="15" t="s">
        <v>857</v>
      </c>
    </row>
    <row r="24" s="1" customFormat="1" ht="93.95" customHeight="1" spans="1:11">
      <c r="A24" s="34" t="s">
        <v>858</v>
      </c>
      <c r="B24" s="35"/>
      <c r="C24" s="35"/>
      <c r="D24" s="35"/>
      <c r="E24" s="35"/>
      <c r="F24" s="35"/>
      <c r="G24" s="35"/>
      <c r="H24" s="35"/>
      <c r="I24" s="35"/>
      <c r="J24" s="35"/>
      <c r="K24" s="35"/>
    </row>
    <row r="25" ht="13.5" spans="1:11">
      <c r="A25" s="36" t="s">
        <v>859</v>
      </c>
      <c r="B25" s="36"/>
      <c r="C25" s="36"/>
      <c r="D25" s="36"/>
      <c r="E25" s="36"/>
      <c r="F25" s="36"/>
      <c r="G25" s="36"/>
      <c r="H25" s="36"/>
      <c r="I25" s="36"/>
      <c r="J25" s="36"/>
      <c r="K25" s="36"/>
    </row>
    <row r="26" ht="13.5" spans="1:11">
      <c r="A26" s="36" t="s">
        <v>860</v>
      </c>
      <c r="B26" s="36"/>
      <c r="C26" s="36"/>
      <c r="D26" s="36"/>
      <c r="E26" s="36"/>
      <c r="F26" s="36"/>
      <c r="G26" s="36"/>
      <c r="H26" s="36"/>
      <c r="I26" s="36"/>
      <c r="J26" s="36"/>
      <c r="K26" s="36"/>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8" activePane="bottomLeft" state="frozen"/>
      <selection/>
      <selection pane="bottomLeft" activeCell="G35" sqref="G35"/>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8" t="s">
        <v>363</v>
      </c>
    </row>
    <row r="2" ht="14.25" spans="9:9">
      <c r="I2" s="124" t="s">
        <v>364</v>
      </c>
    </row>
    <row r="3" ht="14.25" spans="1:9">
      <c r="A3" s="124" t="s">
        <v>2</v>
      </c>
      <c r="I3" s="124" t="s">
        <v>3</v>
      </c>
    </row>
    <row r="4" ht="19.5" customHeight="1" spans="1:9">
      <c r="A4" s="125" t="s">
        <v>365</v>
      </c>
      <c r="B4" s="125"/>
      <c r="C4" s="125"/>
      <c r="D4" s="125" t="s">
        <v>366</v>
      </c>
      <c r="E4" s="125"/>
      <c r="F4" s="125"/>
      <c r="G4" s="125"/>
      <c r="H4" s="125"/>
      <c r="I4" s="125"/>
    </row>
    <row r="5" ht="19.5" customHeight="1" spans="1:9">
      <c r="A5" s="132" t="s">
        <v>367</v>
      </c>
      <c r="B5" s="132" t="s">
        <v>7</v>
      </c>
      <c r="C5" s="132" t="s">
        <v>368</v>
      </c>
      <c r="D5" s="132" t="s">
        <v>369</v>
      </c>
      <c r="E5" s="132" t="s">
        <v>7</v>
      </c>
      <c r="F5" s="125" t="s">
        <v>129</v>
      </c>
      <c r="G5" s="132" t="s">
        <v>370</v>
      </c>
      <c r="H5" s="132" t="s">
        <v>371</v>
      </c>
      <c r="I5" s="132" t="s">
        <v>372</v>
      </c>
    </row>
    <row r="6" ht="19.5" customHeight="1" spans="1:9">
      <c r="A6" s="132"/>
      <c r="B6" s="132"/>
      <c r="C6" s="132"/>
      <c r="D6" s="132"/>
      <c r="E6" s="132"/>
      <c r="F6" s="125" t="s">
        <v>124</v>
      </c>
      <c r="G6" s="132" t="s">
        <v>370</v>
      </c>
      <c r="H6" s="132"/>
      <c r="I6" s="132"/>
    </row>
    <row r="7" ht="19.5" customHeight="1" spans="1:9">
      <c r="A7" s="125" t="s">
        <v>373</v>
      </c>
      <c r="B7" s="125"/>
      <c r="C7" s="125" t="s">
        <v>11</v>
      </c>
      <c r="D7" s="125" t="s">
        <v>373</v>
      </c>
      <c r="E7" s="125"/>
      <c r="F7" s="125" t="s">
        <v>12</v>
      </c>
      <c r="G7" s="125" t="s">
        <v>20</v>
      </c>
      <c r="H7" s="125" t="s">
        <v>24</v>
      </c>
      <c r="I7" s="125" t="s">
        <v>28</v>
      </c>
    </row>
    <row r="8" ht="19.5" customHeight="1" spans="1:9">
      <c r="A8" s="126" t="s">
        <v>374</v>
      </c>
      <c r="B8" s="125" t="s">
        <v>11</v>
      </c>
      <c r="C8" s="129">
        <v>44564809.91</v>
      </c>
      <c r="D8" s="126" t="s">
        <v>14</v>
      </c>
      <c r="E8" s="125" t="s">
        <v>22</v>
      </c>
      <c r="F8" s="129">
        <v>7616753.95</v>
      </c>
      <c r="G8" s="129">
        <v>7616753.95</v>
      </c>
      <c r="H8" s="129"/>
      <c r="I8" s="129"/>
    </row>
    <row r="9" ht="19.5" customHeight="1" spans="1:9">
      <c r="A9" s="126" t="s">
        <v>375</v>
      </c>
      <c r="B9" s="125" t="s">
        <v>12</v>
      </c>
      <c r="C9" s="129">
        <v>500000</v>
      </c>
      <c r="D9" s="126" t="s">
        <v>17</v>
      </c>
      <c r="E9" s="125" t="s">
        <v>26</v>
      </c>
      <c r="F9" s="129"/>
      <c r="G9" s="129"/>
      <c r="H9" s="129"/>
      <c r="I9" s="129"/>
    </row>
    <row r="10" ht="19.5" customHeight="1" spans="1:9">
      <c r="A10" s="126" t="s">
        <v>376</v>
      </c>
      <c r="B10" s="125" t="s">
        <v>20</v>
      </c>
      <c r="C10" s="129"/>
      <c r="D10" s="126" t="s">
        <v>21</v>
      </c>
      <c r="E10" s="125" t="s">
        <v>30</v>
      </c>
      <c r="F10" s="129"/>
      <c r="G10" s="129"/>
      <c r="H10" s="129"/>
      <c r="I10" s="129"/>
    </row>
    <row r="11" ht="19.5" customHeight="1" spans="1:9">
      <c r="A11" s="126"/>
      <c r="B11" s="125" t="s">
        <v>24</v>
      </c>
      <c r="C11" s="144"/>
      <c r="D11" s="126" t="s">
        <v>25</v>
      </c>
      <c r="E11" s="125" t="s">
        <v>34</v>
      </c>
      <c r="F11" s="129"/>
      <c r="G11" s="129"/>
      <c r="H11" s="129"/>
      <c r="I11" s="129"/>
    </row>
    <row r="12" ht="19.5" customHeight="1" spans="1:9">
      <c r="A12" s="126"/>
      <c r="B12" s="125" t="s">
        <v>28</v>
      </c>
      <c r="C12" s="144"/>
      <c r="D12" s="126" t="s">
        <v>29</v>
      </c>
      <c r="E12" s="125" t="s">
        <v>38</v>
      </c>
      <c r="F12" s="129">
        <v>264936</v>
      </c>
      <c r="G12" s="129">
        <v>264936</v>
      </c>
      <c r="H12" s="129"/>
      <c r="I12" s="129"/>
    </row>
    <row r="13" ht="19.5" customHeight="1" spans="1:9">
      <c r="A13" s="126"/>
      <c r="B13" s="125" t="s">
        <v>32</v>
      </c>
      <c r="C13" s="144"/>
      <c r="D13" s="126" t="s">
        <v>33</v>
      </c>
      <c r="E13" s="125" t="s">
        <v>42</v>
      </c>
      <c r="F13" s="129"/>
      <c r="G13" s="129"/>
      <c r="H13" s="129"/>
      <c r="I13" s="129"/>
    </row>
    <row r="14" ht="19.5" customHeight="1" spans="1:9">
      <c r="A14" s="126"/>
      <c r="B14" s="125" t="s">
        <v>36</v>
      </c>
      <c r="C14" s="144"/>
      <c r="D14" s="126" t="s">
        <v>37</v>
      </c>
      <c r="E14" s="125" t="s">
        <v>45</v>
      </c>
      <c r="F14" s="129">
        <v>817222.06</v>
      </c>
      <c r="G14" s="129">
        <v>817222.06</v>
      </c>
      <c r="H14" s="129"/>
      <c r="I14" s="129"/>
    </row>
    <row r="15" ht="19.5" customHeight="1" spans="1:9">
      <c r="A15" s="126"/>
      <c r="B15" s="125" t="s">
        <v>40</v>
      </c>
      <c r="C15" s="144"/>
      <c r="D15" s="126" t="s">
        <v>41</v>
      </c>
      <c r="E15" s="125" t="s">
        <v>48</v>
      </c>
      <c r="F15" s="129">
        <v>5560070.63</v>
      </c>
      <c r="G15" s="129">
        <v>5560070.63</v>
      </c>
      <c r="H15" s="129"/>
      <c r="I15" s="129"/>
    </row>
    <row r="16" ht="19.5" customHeight="1" spans="1:9">
      <c r="A16" s="126"/>
      <c r="B16" s="125" t="s">
        <v>43</v>
      </c>
      <c r="C16" s="144"/>
      <c r="D16" s="126" t="s">
        <v>44</v>
      </c>
      <c r="E16" s="125" t="s">
        <v>51</v>
      </c>
      <c r="F16" s="129">
        <v>1264626.19</v>
      </c>
      <c r="G16" s="129">
        <v>1264626.19</v>
      </c>
      <c r="H16" s="129"/>
      <c r="I16" s="129"/>
    </row>
    <row r="17" ht="19.5" customHeight="1" spans="1:9">
      <c r="A17" s="126"/>
      <c r="B17" s="125" t="s">
        <v>46</v>
      </c>
      <c r="C17" s="144"/>
      <c r="D17" s="126" t="s">
        <v>47</v>
      </c>
      <c r="E17" s="125" t="s">
        <v>54</v>
      </c>
      <c r="F17" s="129">
        <v>732387</v>
      </c>
      <c r="G17" s="129">
        <v>732387</v>
      </c>
      <c r="H17" s="129"/>
      <c r="I17" s="129"/>
    </row>
    <row r="18" ht="19.5" customHeight="1" spans="1:9">
      <c r="A18" s="126"/>
      <c r="B18" s="125" t="s">
        <v>49</v>
      </c>
      <c r="C18" s="144"/>
      <c r="D18" s="126" t="s">
        <v>50</v>
      </c>
      <c r="E18" s="125" t="s">
        <v>57</v>
      </c>
      <c r="F18" s="129">
        <v>5097432.91</v>
      </c>
      <c r="G18" s="129">
        <v>4947432.91</v>
      </c>
      <c r="H18" s="129">
        <v>150000</v>
      </c>
      <c r="I18" s="129"/>
    </row>
    <row r="19" ht="19.5" customHeight="1" spans="1:9">
      <c r="A19" s="126"/>
      <c r="B19" s="125" t="s">
        <v>52</v>
      </c>
      <c r="C19" s="144"/>
      <c r="D19" s="126" t="s">
        <v>53</v>
      </c>
      <c r="E19" s="125" t="s">
        <v>60</v>
      </c>
      <c r="F19" s="129">
        <v>22029555.17</v>
      </c>
      <c r="G19" s="129">
        <v>22029555.17</v>
      </c>
      <c r="H19" s="129"/>
      <c r="I19" s="129"/>
    </row>
    <row r="20" ht="19.5" customHeight="1" spans="1:9">
      <c r="A20" s="126"/>
      <c r="B20" s="125" t="s">
        <v>55</v>
      </c>
      <c r="C20" s="144"/>
      <c r="D20" s="126" t="s">
        <v>56</v>
      </c>
      <c r="E20" s="125" t="s">
        <v>63</v>
      </c>
      <c r="F20" s="129"/>
      <c r="G20" s="129"/>
      <c r="H20" s="129"/>
      <c r="I20" s="129"/>
    </row>
    <row r="21" ht="19.5" customHeight="1" spans="1:9">
      <c r="A21" s="126"/>
      <c r="B21" s="125" t="s">
        <v>58</v>
      </c>
      <c r="C21" s="144"/>
      <c r="D21" s="126" t="s">
        <v>59</v>
      </c>
      <c r="E21" s="125" t="s">
        <v>66</v>
      </c>
      <c r="F21" s="129"/>
      <c r="G21" s="129"/>
      <c r="H21" s="129"/>
      <c r="I21" s="129"/>
    </row>
    <row r="22" ht="19.5" customHeight="1" spans="1:9">
      <c r="A22" s="126"/>
      <c r="B22" s="125" t="s">
        <v>61</v>
      </c>
      <c r="C22" s="144"/>
      <c r="D22" s="126" t="s">
        <v>62</v>
      </c>
      <c r="E22" s="125" t="s">
        <v>69</v>
      </c>
      <c r="F22" s="129"/>
      <c r="G22" s="129"/>
      <c r="H22" s="129"/>
      <c r="I22" s="129"/>
    </row>
    <row r="23" ht="19.5" customHeight="1" spans="1:9">
      <c r="A23" s="126"/>
      <c r="B23" s="125" t="s">
        <v>64</v>
      </c>
      <c r="C23" s="144"/>
      <c r="D23" s="126" t="s">
        <v>65</v>
      </c>
      <c r="E23" s="125" t="s">
        <v>72</v>
      </c>
      <c r="F23" s="129"/>
      <c r="G23" s="129"/>
      <c r="H23" s="129"/>
      <c r="I23" s="129"/>
    </row>
    <row r="24" ht="19.5" customHeight="1" spans="1:9">
      <c r="A24" s="126"/>
      <c r="B24" s="125" t="s">
        <v>67</v>
      </c>
      <c r="C24" s="144"/>
      <c r="D24" s="126" t="s">
        <v>68</v>
      </c>
      <c r="E24" s="125" t="s">
        <v>75</v>
      </c>
      <c r="F24" s="129"/>
      <c r="G24" s="129"/>
      <c r="H24" s="129"/>
      <c r="I24" s="129"/>
    </row>
    <row r="25" ht="19.5" customHeight="1" spans="1:9">
      <c r="A25" s="126"/>
      <c r="B25" s="125" t="s">
        <v>70</v>
      </c>
      <c r="C25" s="144"/>
      <c r="D25" s="126" t="s">
        <v>71</v>
      </c>
      <c r="E25" s="125" t="s">
        <v>78</v>
      </c>
      <c r="F25" s="129">
        <v>94600</v>
      </c>
      <c r="G25" s="129">
        <v>94600</v>
      </c>
      <c r="H25" s="129"/>
      <c r="I25" s="129"/>
    </row>
    <row r="26" ht="19.5" customHeight="1" spans="1:9">
      <c r="A26" s="126"/>
      <c r="B26" s="125" t="s">
        <v>73</v>
      </c>
      <c r="C26" s="144"/>
      <c r="D26" s="126" t="s">
        <v>74</v>
      </c>
      <c r="E26" s="125" t="s">
        <v>81</v>
      </c>
      <c r="F26" s="129">
        <v>887226</v>
      </c>
      <c r="G26" s="129">
        <v>887226</v>
      </c>
      <c r="H26" s="129"/>
      <c r="I26" s="129"/>
    </row>
    <row r="27" ht="19.5" customHeight="1" spans="1:9">
      <c r="A27" s="126"/>
      <c r="B27" s="125" t="s">
        <v>76</v>
      </c>
      <c r="C27" s="144"/>
      <c r="D27" s="126" t="s">
        <v>77</v>
      </c>
      <c r="E27" s="125" t="s">
        <v>84</v>
      </c>
      <c r="F27" s="129">
        <v>100000</v>
      </c>
      <c r="G27" s="129">
        <v>100000</v>
      </c>
      <c r="H27" s="129"/>
      <c r="I27" s="129"/>
    </row>
    <row r="28" ht="19.5" customHeight="1" spans="1:9">
      <c r="A28" s="126"/>
      <c r="B28" s="125" t="s">
        <v>79</v>
      </c>
      <c r="C28" s="144"/>
      <c r="D28" s="126" t="s">
        <v>80</v>
      </c>
      <c r="E28" s="125" t="s">
        <v>87</v>
      </c>
      <c r="F28" s="129"/>
      <c r="G28" s="129"/>
      <c r="H28" s="129"/>
      <c r="I28" s="129"/>
    </row>
    <row r="29" ht="19.5" customHeight="1" spans="1:9">
      <c r="A29" s="126"/>
      <c r="B29" s="125" t="s">
        <v>82</v>
      </c>
      <c r="C29" s="144"/>
      <c r="D29" s="126" t="s">
        <v>83</v>
      </c>
      <c r="E29" s="125" t="s">
        <v>90</v>
      </c>
      <c r="F29" s="129">
        <v>250000</v>
      </c>
      <c r="G29" s="129">
        <v>250000</v>
      </c>
      <c r="H29" s="129"/>
      <c r="I29" s="129"/>
    </row>
    <row r="30" ht="19.5" customHeight="1" spans="1:9">
      <c r="A30" s="126"/>
      <c r="B30" s="125" t="s">
        <v>85</v>
      </c>
      <c r="C30" s="144"/>
      <c r="D30" s="126" t="s">
        <v>86</v>
      </c>
      <c r="E30" s="125" t="s">
        <v>93</v>
      </c>
      <c r="F30" s="129">
        <v>350000</v>
      </c>
      <c r="G30" s="129"/>
      <c r="H30" s="129">
        <v>350000</v>
      </c>
      <c r="I30" s="129"/>
    </row>
    <row r="31" ht="19.5" customHeight="1" spans="1:9">
      <c r="A31" s="126"/>
      <c r="B31" s="125" t="s">
        <v>88</v>
      </c>
      <c r="C31" s="144"/>
      <c r="D31" s="126" t="s">
        <v>89</v>
      </c>
      <c r="E31" s="125" t="s">
        <v>96</v>
      </c>
      <c r="F31" s="129"/>
      <c r="G31" s="129"/>
      <c r="H31" s="129"/>
      <c r="I31" s="129"/>
    </row>
    <row r="32" ht="19.5" customHeight="1" spans="1:9">
      <c r="A32" s="126"/>
      <c r="B32" s="125" t="s">
        <v>91</v>
      </c>
      <c r="C32" s="144"/>
      <c r="D32" s="126" t="s">
        <v>92</v>
      </c>
      <c r="E32" s="125" t="s">
        <v>100</v>
      </c>
      <c r="F32" s="129"/>
      <c r="G32" s="129"/>
      <c r="H32" s="129"/>
      <c r="I32" s="129"/>
    </row>
    <row r="33" ht="19.5" customHeight="1" spans="1:9">
      <c r="A33" s="126"/>
      <c r="B33" s="125" t="s">
        <v>94</v>
      </c>
      <c r="C33" s="144"/>
      <c r="D33" s="126" t="s">
        <v>95</v>
      </c>
      <c r="E33" s="125" t="s">
        <v>104</v>
      </c>
      <c r="F33" s="129"/>
      <c r="G33" s="129"/>
      <c r="H33" s="129"/>
      <c r="I33" s="129"/>
    </row>
    <row r="34" ht="19.5" customHeight="1" spans="1:9">
      <c r="A34" s="125" t="s">
        <v>97</v>
      </c>
      <c r="B34" s="125" t="s">
        <v>98</v>
      </c>
      <c r="C34" s="129">
        <v>45064809.91</v>
      </c>
      <c r="D34" s="125" t="s">
        <v>99</v>
      </c>
      <c r="E34" s="125" t="s">
        <v>108</v>
      </c>
      <c r="F34" s="129">
        <v>45064809.91</v>
      </c>
      <c r="G34" s="129">
        <v>44564809.91</v>
      </c>
      <c r="H34" s="129">
        <v>500000</v>
      </c>
      <c r="I34" s="129"/>
    </row>
    <row r="35" ht="19.5" customHeight="1" spans="1:9">
      <c r="A35" s="126" t="s">
        <v>377</v>
      </c>
      <c r="B35" s="125" t="s">
        <v>102</v>
      </c>
      <c r="C35" s="129">
        <v>0</v>
      </c>
      <c r="D35" s="126" t="s">
        <v>378</v>
      </c>
      <c r="E35" s="125" t="s">
        <v>111</v>
      </c>
      <c r="F35" s="129">
        <v>0</v>
      </c>
      <c r="G35" s="129">
        <v>0</v>
      </c>
      <c r="H35" s="129">
        <v>0</v>
      </c>
      <c r="I35" s="129"/>
    </row>
    <row r="36" ht="19.5" customHeight="1" spans="1:9">
      <c r="A36" s="126" t="s">
        <v>374</v>
      </c>
      <c r="B36" s="125" t="s">
        <v>106</v>
      </c>
      <c r="C36" s="129">
        <v>0</v>
      </c>
      <c r="D36" s="126"/>
      <c r="E36" s="125" t="s">
        <v>379</v>
      </c>
      <c r="F36" s="144"/>
      <c r="G36" s="144"/>
      <c r="H36" s="144"/>
      <c r="I36" s="144"/>
    </row>
    <row r="37" ht="19.5" customHeight="1" spans="1:9">
      <c r="A37" s="126" t="s">
        <v>375</v>
      </c>
      <c r="B37" s="125" t="s">
        <v>110</v>
      </c>
      <c r="C37" s="129">
        <v>0</v>
      </c>
      <c r="D37" s="125"/>
      <c r="E37" s="125" t="s">
        <v>380</v>
      </c>
      <c r="F37" s="144"/>
      <c r="G37" s="144"/>
      <c r="H37" s="144"/>
      <c r="I37" s="144"/>
    </row>
    <row r="38" ht="19.5" customHeight="1" spans="1:9">
      <c r="A38" s="126" t="s">
        <v>376</v>
      </c>
      <c r="B38" s="125" t="s">
        <v>15</v>
      </c>
      <c r="C38" s="129"/>
      <c r="D38" s="126"/>
      <c r="E38" s="125" t="s">
        <v>381</v>
      </c>
      <c r="F38" s="144"/>
      <c r="G38" s="144"/>
      <c r="H38" s="144"/>
      <c r="I38" s="144"/>
    </row>
    <row r="39" ht="19.5" customHeight="1" spans="1:9">
      <c r="A39" s="125" t="s">
        <v>109</v>
      </c>
      <c r="B39" s="125" t="s">
        <v>18</v>
      </c>
      <c r="C39" s="129">
        <v>45064809.91</v>
      </c>
      <c r="D39" s="125" t="s">
        <v>109</v>
      </c>
      <c r="E39" s="125" t="s">
        <v>382</v>
      </c>
      <c r="F39" s="129">
        <v>45064809.91</v>
      </c>
      <c r="G39" s="129">
        <v>44564809.91</v>
      </c>
      <c r="H39" s="129">
        <v>500000</v>
      </c>
      <c r="I39" s="129"/>
    </row>
    <row r="40" ht="19.5" customHeight="1" spans="1:9">
      <c r="A40" s="139" t="s">
        <v>383</v>
      </c>
      <c r="B40" s="139"/>
      <c r="C40" s="139"/>
      <c r="D40" s="139"/>
      <c r="E40" s="139"/>
      <c r="F40" s="139"/>
      <c r="G40" s="139"/>
      <c r="H40" s="139"/>
      <c r="I40" s="13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1149</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244.62</v>
      </c>
      <c r="E5" s="13"/>
      <c r="F5" s="12">
        <v>244.62</v>
      </c>
      <c r="G5" s="13"/>
      <c r="H5" s="14">
        <v>244.62</v>
      </c>
      <c r="I5" s="38">
        <v>10</v>
      </c>
      <c r="J5" s="38">
        <v>100</v>
      </c>
      <c r="K5" s="39">
        <v>10</v>
      </c>
    </row>
    <row r="6" s="1" customFormat="1" ht="30" customHeight="1" spans="1:11">
      <c r="A6" s="8"/>
      <c r="B6" s="8"/>
      <c r="C6" s="11" t="s">
        <v>822</v>
      </c>
      <c r="D6" s="12">
        <v>244.62</v>
      </c>
      <c r="E6" s="13"/>
      <c r="F6" s="12">
        <v>244.62</v>
      </c>
      <c r="G6" s="13"/>
      <c r="H6" s="14">
        <v>244.62</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1150</v>
      </c>
      <c r="C10" s="16"/>
      <c r="D10" s="16"/>
      <c r="E10" s="16"/>
      <c r="F10" s="16"/>
      <c r="G10" s="16"/>
      <c r="H10" s="16" t="s">
        <v>1151</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1152</v>
      </c>
      <c r="E15" s="26" t="s">
        <v>779</v>
      </c>
      <c r="F15" s="26" t="s">
        <v>100</v>
      </c>
      <c r="G15" s="26" t="s">
        <v>876</v>
      </c>
      <c r="H15" s="26" t="s">
        <v>100</v>
      </c>
      <c r="I15" s="49">
        <v>15</v>
      </c>
      <c r="J15" s="49">
        <v>15</v>
      </c>
      <c r="K15" s="50" t="s">
        <v>776</v>
      </c>
    </row>
    <row r="16" ht="38.1" customHeight="1" spans="1:11">
      <c r="A16" s="24" t="s">
        <v>775</v>
      </c>
      <c r="B16" s="27"/>
      <c r="C16" s="26" t="s">
        <v>777</v>
      </c>
      <c r="D16" s="26" t="s">
        <v>1153</v>
      </c>
      <c r="E16" s="26" t="s">
        <v>779</v>
      </c>
      <c r="F16" s="26" t="s">
        <v>63</v>
      </c>
      <c r="G16" s="26" t="s">
        <v>876</v>
      </c>
      <c r="H16" s="26" t="s">
        <v>63</v>
      </c>
      <c r="I16" s="49">
        <v>15</v>
      </c>
      <c r="J16" s="49">
        <v>15</v>
      </c>
      <c r="K16" s="50" t="s">
        <v>776</v>
      </c>
    </row>
    <row r="17" ht="38.1" customHeight="1" spans="1:11">
      <c r="A17" s="24" t="s">
        <v>775</v>
      </c>
      <c r="B17" s="27"/>
      <c r="C17" s="26" t="s">
        <v>787</v>
      </c>
      <c r="D17" s="26" t="s">
        <v>1154</v>
      </c>
      <c r="E17" s="26" t="s">
        <v>779</v>
      </c>
      <c r="F17" s="26" t="s">
        <v>789</v>
      </c>
      <c r="G17" s="26" t="s">
        <v>790</v>
      </c>
      <c r="H17" s="26" t="s">
        <v>789</v>
      </c>
      <c r="I17" s="49">
        <v>10</v>
      </c>
      <c r="J17" s="49">
        <v>10</v>
      </c>
      <c r="K17" s="50" t="s">
        <v>776</v>
      </c>
    </row>
    <row r="18" ht="38.1" customHeight="1" spans="1:11">
      <c r="A18" s="24" t="s">
        <v>775</v>
      </c>
      <c r="B18" s="27"/>
      <c r="C18" s="26" t="s">
        <v>791</v>
      </c>
      <c r="D18" s="26" t="s">
        <v>885</v>
      </c>
      <c r="E18" s="26" t="s">
        <v>779</v>
      </c>
      <c r="F18" s="26" t="s">
        <v>789</v>
      </c>
      <c r="G18" s="26" t="s">
        <v>790</v>
      </c>
      <c r="H18" s="26" t="s">
        <v>789</v>
      </c>
      <c r="I18" s="49">
        <v>10</v>
      </c>
      <c r="J18" s="49">
        <v>10</v>
      </c>
      <c r="K18" s="50" t="s">
        <v>776</v>
      </c>
    </row>
    <row r="19" ht="38.1" customHeight="1" spans="1:11">
      <c r="A19" s="24" t="s">
        <v>797</v>
      </c>
      <c r="B19" s="27"/>
      <c r="C19" s="26" t="s">
        <v>848</v>
      </c>
      <c r="D19" s="26" t="s">
        <v>1147</v>
      </c>
      <c r="E19" s="26" t="s">
        <v>779</v>
      </c>
      <c r="F19" s="26" t="s">
        <v>1148</v>
      </c>
      <c r="G19" s="26" t="s">
        <v>790</v>
      </c>
      <c r="H19" s="26" t="s">
        <v>845</v>
      </c>
      <c r="I19" s="49">
        <v>30</v>
      </c>
      <c r="J19" s="49">
        <v>30</v>
      </c>
      <c r="K19" s="50" t="s">
        <v>776</v>
      </c>
    </row>
    <row r="20" ht="38.1" customHeight="1" spans="1:11">
      <c r="A20" s="24" t="s">
        <v>803</v>
      </c>
      <c r="B20" s="27"/>
      <c r="C20" s="26" t="s">
        <v>805</v>
      </c>
      <c r="D20" s="26" t="s">
        <v>1155</v>
      </c>
      <c r="E20" s="26" t="s">
        <v>806</v>
      </c>
      <c r="F20" s="26" t="s">
        <v>845</v>
      </c>
      <c r="G20" s="26" t="s">
        <v>790</v>
      </c>
      <c r="H20" s="26" t="s">
        <v>845</v>
      </c>
      <c r="I20" s="49">
        <v>10</v>
      </c>
      <c r="J20" s="49">
        <v>10</v>
      </c>
      <c r="K20" s="50" t="s">
        <v>776</v>
      </c>
    </row>
    <row r="21" s="2" customFormat="1" ht="66.95" customHeight="1" spans="1:11">
      <c r="A21" s="15" t="s">
        <v>852</v>
      </c>
      <c r="B21" s="15"/>
      <c r="C21" s="15"/>
      <c r="D21" s="16" t="s">
        <v>776</v>
      </c>
      <c r="E21" s="16"/>
      <c r="F21" s="16"/>
      <c r="G21" s="16"/>
      <c r="H21" s="16"/>
      <c r="I21" s="16"/>
      <c r="J21" s="16"/>
      <c r="K21" s="16"/>
    </row>
    <row r="22" s="2" customFormat="1" ht="30" customHeight="1" spans="1:11">
      <c r="A22" s="28" t="s">
        <v>853</v>
      </c>
      <c r="B22" s="29"/>
      <c r="C22" s="29"/>
      <c r="D22" s="29"/>
      <c r="E22" s="29"/>
      <c r="F22" s="29"/>
      <c r="G22" s="29"/>
      <c r="H22" s="30"/>
      <c r="I22" s="15" t="s">
        <v>854</v>
      </c>
      <c r="J22" s="15" t="s">
        <v>855</v>
      </c>
      <c r="K22" s="15" t="s">
        <v>856</v>
      </c>
    </row>
    <row r="23" s="1" customFormat="1" ht="35.1" customHeight="1" spans="1:11">
      <c r="A23" s="31"/>
      <c r="B23" s="32"/>
      <c r="C23" s="32"/>
      <c r="D23" s="32"/>
      <c r="E23" s="32"/>
      <c r="F23" s="32"/>
      <c r="G23" s="32"/>
      <c r="H23" s="33"/>
      <c r="I23" s="38">
        <v>100</v>
      </c>
      <c r="J23" s="38">
        <v>100</v>
      </c>
      <c r="K23" s="15" t="s">
        <v>857</v>
      </c>
    </row>
    <row r="24" s="1" customFormat="1" ht="93.95" customHeight="1" spans="1:11">
      <c r="A24" s="34" t="s">
        <v>858</v>
      </c>
      <c r="B24" s="35"/>
      <c r="C24" s="35"/>
      <c r="D24" s="35"/>
      <c r="E24" s="35"/>
      <c r="F24" s="35"/>
      <c r="G24" s="35"/>
      <c r="H24" s="35"/>
      <c r="I24" s="35"/>
      <c r="J24" s="35"/>
      <c r="K24" s="35"/>
    </row>
    <row r="25" ht="13.5" spans="1:11">
      <c r="A25" s="36" t="s">
        <v>859</v>
      </c>
      <c r="B25" s="36"/>
      <c r="C25" s="36"/>
      <c r="D25" s="36"/>
      <c r="E25" s="36"/>
      <c r="F25" s="36"/>
      <c r="G25" s="36"/>
      <c r="H25" s="36"/>
      <c r="I25" s="36"/>
      <c r="J25" s="36"/>
      <c r="K25" s="36"/>
    </row>
    <row r="26" ht="13.5" spans="1:11">
      <c r="A26" s="36" t="s">
        <v>860</v>
      </c>
      <c r="B26" s="36"/>
      <c r="C26" s="36"/>
      <c r="D26" s="36"/>
      <c r="E26" s="36"/>
      <c r="F26" s="36"/>
      <c r="G26" s="36"/>
      <c r="H26" s="36"/>
      <c r="I26" s="36"/>
      <c r="J26" s="36"/>
      <c r="K26" s="36"/>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1156</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7.82</v>
      </c>
      <c r="E5" s="13"/>
      <c r="F5" s="12">
        <v>8.06</v>
      </c>
      <c r="G5" s="13"/>
      <c r="H5" s="14">
        <v>8.06</v>
      </c>
      <c r="I5" s="38">
        <v>10</v>
      </c>
      <c r="J5" s="38">
        <v>100</v>
      </c>
      <c r="K5" s="39">
        <v>10</v>
      </c>
    </row>
    <row r="6" s="1" customFormat="1" ht="30" customHeight="1" spans="1:11">
      <c r="A6" s="8"/>
      <c r="B6" s="8"/>
      <c r="C6" s="11" t="s">
        <v>822</v>
      </c>
      <c r="D6" s="12">
        <v>7.82</v>
      </c>
      <c r="E6" s="13"/>
      <c r="F6" s="12">
        <v>8.06</v>
      </c>
      <c r="G6" s="13"/>
      <c r="H6" s="14">
        <v>8.06</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1157</v>
      </c>
      <c r="C10" s="16"/>
      <c r="D10" s="16"/>
      <c r="E10" s="16"/>
      <c r="F10" s="16"/>
      <c r="G10" s="16"/>
      <c r="H10" s="16" t="s">
        <v>1158</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1145</v>
      </c>
      <c r="E15" s="26" t="s">
        <v>779</v>
      </c>
      <c r="F15" s="26" t="s">
        <v>40</v>
      </c>
      <c r="G15" s="26" t="s">
        <v>876</v>
      </c>
      <c r="H15" s="26" t="s">
        <v>40</v>
      </c>
      <c r="I15" s="49">
        <v>15</v>
      </c>
      <c r="J15" s="49">
        <v>15</v>
      </c>
      <c r="K15" s="50" t="s">
        <v>776</v>
      </c>
    </row>
    <row r="16" ht="38.1" customHeight="1" spans="1:11">
      <c r="A16" s="24" t="s">
        <v>775</v>
      </c>
      <c r="B16" s="27"/>
      <c r="C16" s="26" t="s">
        <v>787</v>
      </c>
      <c r="D16" s="26" t="s">
        <v>927</v>
      </c>
      <c r="E16" s="26" t="s">
        <v>779</v>
      </c>
      <c r="F16" s="26" t="s">
        <v>789</v>
      </c>
      <c r="G16" s="26" t="s">
        <v>790</v>
      </c>
      <c r="H16" s="26" t="s">
        <v>789</v>
      </c>
      <c r="I16" s="49">
        <v>15</v>
      </c>
      <c r="J16" s="49">
        <v>15</v>
      </c>
      <c r="K16" s="50" t="s">
        <v>776</v>
      </c>
    </row>
    <row r="17" ht="38.1" customHeight="1" spans="1:11">
      <c r="A17" s="24" t="s">
        <v>775</v>
      </c>
      <c r="B17" s="27"/>
      <c r="C17" s="26" t="s">
        <v>787</v>
      </c>
      <c r="D17" s="26" t="s">
        <v>1146</v>
      </c>
      <c r="E17" s="26" t="s">
        <v>779</v>
      </c>
      <c r="F17" s="26" t="s">
        <v>789</v>
      </c>
      <c r="G17" s="26" t="s">
        <v>790</v>
      </c>
      <c r="H17" s="26" t="s">
        <v>789</v>
      </c>
      <c r="I17" s="49">
        <v>10</v>
      </c>
      <c r="J17" s="49">
        <v>10</v>
      </c>
      <c r="K17" s="50" t="s">
        <v>776</v>
      </c>
    </row>
    <row r="18" ht="38.1" customHeight="1" spans="1:11">
      <c r="A18" s="24" t="s">
        <v>775</v>
      </c>
      <c r="B18" s="27"/>
      <c r="C18" s="26" t="s">
        <v>791</v>
      </c>
      <c r="D18" s="26" t="s">
        <v>885</v>
      </c>
      <c r="E18" s="26" t="s">
        <v>779</v>
      </c>
      <c r="F18" s="26" t="s">
        <v>789</v>
      </c>
      <c r="G18" s="26" t="s">
        <v>790</v>
      </c>
      <c r="H18" s="26" t="s">
        <v>789</v>
      </c>
      <c r="I18" s="49">
        <v>10</v>
      </c>
      <c r="J18" s="49">
        <v>10</v>
      </c>
      <c r="K18" s="50" t="s">
        <v>776</v>
      </c>
    </row>
    <row r="19" ht="38.1" customHeight="1" spans="1:11">
      <c r="A19" s="24" t="s">
        <v>797</v>
      </c>
      <c r="B19" s="27"/>
      <c r="C19" s="26" t="s">
        <v>848</v>
      </c>
      <c r="D19" s="26" t="s">
        <v>1147</v>
      </c>
      <c r="E19" s="26" t="s">
        <v>779</v>
      </c>
      <c r="F19" s="26" t="s">
        <v>1148</v>
      </c>
      <c r="G19" s="26" t="s">
        <v>790</v>
      </c>
      <c r="H19" s="26" t="s">
        <v>845</v>
      </c>
      <c r="I19" s="49">
        <v>30</v>
      </c>
      <c r="J19" s="49">
        <v>30</v>
      </c>
      <c r="K19" s="50" t="s">
        <v>776</v>
      </c>
    </row>
    <row r="20" ht="38.1" customHeight="1" spans="1:11">
      <c r="A20" s="24" t="s">
        <v>803</v>
      </c>
      <c r="B20" s="27"/>
      <c r="C20" s="26" t="s">
        <v>805</v>
      </c>
      <c r="D20" s="26" t="s">
        <v>930</v>
      </c>
      <c r="E20" s="26" t="s">
        <v>806</v>
      </c>
      <c r="F20" s="26" t="s">
        <v>845</v>
      </c>
      <c r="G20" s="26" t="s">
        <v>790</v>
      </c>
      <c r="H20" s="26" t="s">
        <v>845</v>
      </c>
      <c r="I20" s="49">
        <v>10</v>
      </c>
      <c r="J20" s="49">
        <v>10</v>
      </c>
      <c r="K20" s="50" t="s">
        <v>776</v>
      </c>
    </row>
    <row r="21" s="2" customFormat="1" ht="66.95" customHeight="1" spans="1:11">
      <c r="A21" s="15" t="s">
        <v>852</v>
      </c>
      <c r="B21" s="15"/>
      <c r="C21" s="15"/>
      <c r="D21" s="16" t="s">
        <v>776</v>
      </c>
      <c r="E21" s="16"/>
      <c r="F21" s="16"/>
      <c r="G21" s="16"/>
      <c r="H21" s="16"/>
      <c r="I21" s="16"/>
      <c r="J21" s="16"/>
      <c r="K21" s="16"/>
    </row>
    <row r="22" s="2" customFormat="1" ht="30" customHeight="1" spans="1:11">
      <c r="A22" s="28" t="s">
        <v>853</v>
      </c>
      <c r="B22" s="29"/>
      <c r="C22" s="29"/>
      <c r="D22" s="29"/>
      <c r="E22" s="29"/>
      <c r="F22" s="29"/>
      <c r="G22" s="29"/>
      <c r="H22" s="30"/>
      <c r="I22" s="15" t="s">
        <v>854</v>
      </c>
      <c r="J22" s="15" t="s">
        <v>855</v>
      </c>
      <c r="K22" s="15" t="s">
        <v>856</v>
      </c>
    </row>
    <row r="23" s="1" customFormat="1" ht="35.1" customHeight="1" spans="1:11">
      <c r="A23" s="31"/>
      <c r="B23" s="32"/>
      <c r="C23" s="32"/>
      <c r="D23" s="32"/>
      <c r="E23" s="32"/>
      <c r="F23" s="32"/>
      <c r="G23" s="32"/>
      <c r="H23" s="33"/>
      <c r="I23" s="38">
        <v>100</v>
      </c>
      <c r="J23" s="38">
        <v>100</v>
      </c>
      <c r="K23" s="15" t="s">
        <v>857</v>
      </c>
    </row>
    <row r="24" s="1" customFormat="1" ht="93.95" customHeight="1" spans="1:11">
      <c r="A24" s="34" t="s">
        <v>858</v>
      </c>
      <c r="B24" s="35"/>
      <c r="C24" s="35"/>
      <c r="D24" s="35"/>
      <c r="E24" s="35"/>
      <c r="F24" s="35"/>
      <c r="G24" s="35"/>
      <c r="H24" s="35"/>
      <c r="I24" s="35"/>
      <c r="J24" s="35"/>
      <c r="K24" s="35"/>
    </row>
    <row r="25" ht="13.5" spans="1:11">
      <c r="A25" s="36" t="s">
        <v>859</v>
      </c>
      <c r="B25" s="36"/>
      <c r="C25" s="36"/>
      <c r="D25" s="36"/>
      <c r="E25" s="36"/>
      <c r="F25" s="36"/>
      <c r="G25" s="36"/>
      <c r="H25" s="36"/>
      <c r="I25" s="36"/>
      <c r="J25" s="36"/>
      <c r="K25" s="36"/>
    </row>
    <row r="26" ht="13.5" spans="1:11">
      <c r="A26" s="36" t="s">
        <v>860</v>
      </c>
      <c r="B26" s="36"/>
      <c r="C26" s="36"/>
      <c r="D26" s="36"/>
      <c r="E26" s="36"/>
      <c r="F26" s="36"/>
      <c r="G26" s="36"/>
      <c r="H26" s="36"/>
      <c r="I26" s="36"/>
      <c r="J26" s="36"/>
      <c r="K26" s="36"/>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1159</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6.99</v>
      </c>
      <c r="E5" s="13"/>
      <c r="F5" s="12">
        <v>1.94</v>
      </c>
      <c r="G5" s="13"/>
      <c r="H5" s="14">
        <v>1.94</v>
      </c>
      <c r="I5" s="38">
        <v>10</v>
      </c>
      <c r="J5" s="38">
        <v>100</v>
      </c>
      <c r="K5" s="39">
        <v>10</v>
      </c>
    </row>
    <row r="6" s="1" customFormat="1" ht="30" customHeight="1" spans="1:11">
      <c r="A6" s="8"/>
      <c r="B6" s="8"/>
      <c r="C6" s="11" t="s">
        <v>822</v>
      </c>
      <c r="D6" s="12">
        <v>6.99</v>
      </c>
      <c r="E6" s="13"/>
      <c r="F6" s="12">
        <v>1.94</v>
      </c>
      <c r="G6" s="13"/>
      <c r="H6" s="14">
        <v>1.94</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1160</v>
      </c>
      <c r="C10" s="16"/>
      <c r="D10" s="16"/>
      <c r="E10" s="16"/>
      <c r="F10" s="16"/>
      <c r="G10" s="16"/>
      <c r="H10" s="16" t="s">
        <v>1161</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1162</v>
      </c>
      <c r="E15" s="26" t="s">
        <v>806</v>
      </c>
      <c r="F15" s="26" t="s">
        <v>1163</v>
      </c>
      <c r="G15" s="26" t="s">
        <v>1164</v>
      </c>
      <c r="H15" s="26" t="s">
        <v>1163</v>
      </c>
      <c r="I15" s="49">
        <v>10</v>
      </c>
      <c r="J15" s="49">
        <v>10</v>
      </c>
      <c r="K15" s="50" t="s">
        <v>776</v>
      </c>
    </row>
    <row r="16" ht="38.1" customHeight="1" spans="1:11">
      <c r="A16" s="24" t="s">
        <v>775</v>
      </c>
      <c r="B16" s="27"/>
      <c r="C16" s="26" t="s">
        <v>777</v>
      </c>
      <c r="D16" s="26" t="s">
        <v>1165</v>
      </c>
      <c r="E16" s="26" t="s">
        <v>806</v>
      </c>
      <c r="F16" s="26" t="s">
        <v>1166</v>
      </c>
      <c r="G16" s="26" t="s">
        <v>876</v>
      </c>
      <c r="H16" s="26" t="s">
        <v>1166</v>
      </c>
      <c r="I16" s="49">
        <v>10</v>
      </c>
      <c r="J16" s="49">
        <v>10</v>
      </c>
      <c r="K16" s="50" t="s">
        <v>776</v>
      </c>
    </row>
    <row r="17" ht="38.1" customHeight="1" spans="1:11">
      <c r="A17" s="24" t="s">
        <v>775</v>
      </c>
      <c r="B17" s="27"/>
      <c r="C17" s="26" t="s">
        <v>787</v>
      </c>
      <c r="D17" s="26" t="s">
        <v>1167</v>
      </c>
      <c r="E17" s="26" t="s">
        <v>806</v>
      </c>
      <c r="F17" s="26" t="s">
        <v>807</v>
      </c>
      <c r="G17" s="26" t="s">
        <v>790</v>
      </c>
      <c r="H17" s="26" t="s">
        <v>807</v>
      </c>
      <c r="I17" s="49">
        <v>10</v>
      </c>
      <c r="J17" s="49">
        <v>10</v>
      </c>
      <c r="K17" s="50" t="s">
        <v>776</v>
      </c>
    </row>
    <row r="18" ht="38.1" customHeight="1" spans="1:11">
      <c r="A18" s="24" t="s">
        <v>775</v>
      </c>
      <c r="B18" s="27"/>
      <c r="C18" s="26" t="s">
        <v>870</v>
      </c>
      <c r="D18" s="26" t="s">
        <v>1168</v>
      </c>
      <c r="E18" s="26" t="s">
        <v>779</v>
      </c>
      <c r="F18" s="26" t="s">
        <v>1169</v>
      </c>
      <c r="G18" s="26" t="s">
        <v>1170</v>
      </c>
      <c r="H18" s="26" t="s">
        <v>1171</v>
      </c>
      <c r="I18" s="49">
        <v>10</v>
      </c>
      <c r="J18" s="49">
        <v>10</v>
      </c>
      <c r="K18" s="50" t="s">
        <v>776</v>
      </c>
    </row>
    <row r="19" ht="38.1" customHeight="1" spans="1:11">
      <c r="A19" s="24" t="s">
        <v>775</v>
      </c>
      <c r="B19" s="27"/>
      <c r="C19" s="26" t="s">
        <v>870</v>
      </c>
      <c r="D19" s="26" t="s">
        <v>1172</v>
      </c>
      <c r="E19" s="26" t="s">
        <v>779</v>
      </c>
      <c r="F19" s="26" t="s">
        <v>1173</v>
      </c>
      <c r="G19" s="26" t="s">
        <v>1170</v>
      </c>
      <c r="H19" s="26" t="s">
        <v>1173</v>
      </c>
      <c r="I19" s="49">
        <v>10</v>
      </c>
      <c r="J19" s="49">
        <v>10</v>
      </c>
      <c r="K19" s="50" t="s">
        <v>776</v>
      </c>
    </row>
    <row r="20" ht="38.1" customHeight="1" spans="1:11">
      <c r="A20" s="24" t="s">
        <v>797</v>
      </c>
      <c r="B20" s="27"/>
      <c r="C20" s="26" t="s">
        <v>848</v>
      </c>
      <c r="D20" s="26" t="s">
        <v>1174</v>
      </c>
      <c r="E20" s="26" t="s">
        <v>779</v>
      </c>
      <c r="F20" s="26" t="s">
        <v>901</v>
      </c>
      <c r="G20" s="26" t="s">
        <v>790</v>
      </c>
      <c r="H20" s="26" t="s">
        <v>845</v>
      </c>
      <c r="I20" s="49">
        <v>30</v>
      </c>
      <c r="J20" s="49">
        <v>30</v>
      </c>
      <c r="K20" s="50" t="s">
        <v>776</v>
      </c>
    </row>
    <row r="21" ht="38.1" customHeight="1" spans="1:11">
      <c r="A21" s="24" t="s">
        <v>803</v>
      </c>
      <c r="B21" s="27"/>
      <c r="C21" s="26" t="s">
        <v>805</v>
      </c>
      <c r="D21" s="26" t="s">
        <v>1175</v>
      </c>
      <c r="E21" s="26" t="s">
        <v>806</v>
      </c>
      <c r="F21" s="26" t="s">
        <v>807</v>
      </c>
      <c r="G21" s="26" t="s">
        <v>790</v>
      </c>
      <c r="H21" s="26" t="s">
        <v>807</v>
      </c>
      <c r="I21" s="49">
        <v>10</v>
      </c>
      <c r="J21" s="49">
        <v>10</v>
      </c>
      <c r="K21" s="50" t="s">
        <v>776</v>
      </c>
    </row>
    <row r="22" s="2" customFormat="1" ht="66.95" customHeight="1" spans="1:11">
      <c r="A22" s="15" t="s">
        <v>852</v>
      </c>
      <c r="B22" s="15"/>
      <c r="C22" s="15"/>
      <c r="D22" s="16" t="s">
        <v>776</v>
      </c>
      <c r="E22" s="16"/>
      <c r="F22" s="16"/>
      <c r="G22" s="16"/>
      <c r="H22" s="16"/>
      <c r="I22" s="16"/>
      <c r="J22" s="16"/>
      <c r="K22" s="16"/>
    </row>
    <row r="23" s="2" customFormat="1" ht="30" customHeight="1" spans="1:11">
      <c r="A23" s="28" t="s">
        <v>853</v>
      </c>
      <c r="B23" s="29"/>
      <c r="C23" s="29"/>
      <c r="D23" s="29"/>
      <c r="E23" s="29"/>
      <c r="F23" s="29"/>
      <c r="G23" s="29"/>
      <c r="H23" s="30"/>
      <c r="I23" s="15" t="s">
        <v>854</v>
      </c>
      <c r="J23" s="15" t="s">
        <v>855</v>
      </c>
      <c r="K23" s="15" t="s">
        <v>856</v>
      </c>
    </row>
    <row r="24" s="1" customFormat="1" ht="35.1" customHeight="1" spans="1:11">
      <c r="A24" s="31"/>
      <c r="B24" s="32"/>
      <c r="C24" s="32"/>
      <c r="D24" s="32"/>
      <c r="E24" s="32"/>
      <c r="F24" s="32"/>
      <c r="G24" s="32"/>
      <c r="H24" s="33"/>
      <c r="I24" s="38">
        <v>100</v>
      </c>
      <c r="J24" s="38">
        <v>100</v>
      </c>
      <c r="K24" s="15" t="s">
        <v>857</v>
      </c>
    </row>
    <row r="25" s="1" customFormat="1" ht="93.95" customHeight="1" spans="1:11">
      <c r="A25" s="34" t="s">
        <v>858</v>
      </c>
      <c r="B25" s="35"/>
      <c r="C25" s="35"/>
      <c r="D25" s="35"/>
      <c r="E25" s="35"/>
      <c r="F25" s="35"/>
      <c r="G25" s="35"/>
      <c r="H25" s="35"/>
      <c r="I25" s="35"/>
      <c r="J25" s="35"/>
      <c r="K25" s="35"/>
    </row>
    <row r="26" ht="13.5" spans="1:11">
      <c r="A26" s="36" t="s">
        <v>859</v>
      </c>
      <c r="B26" s="36"/>
      <c r="C26" s="36"/>
      <c r="D26" s="36"/>
      <c r="E26" s="36"/>
      <c r="F26" s="36"/>
      <c r="G26" s="36"/>
      <c r="H26" s="36"/>
      <c r="I26" s="36"/>
      <c r="J26" s="36"/>
      <c r="K26" s="36"/>
    </row>
    <row r="27" ht="13.5" spans="1:11">
      <c r="A27" s="36" t="s">
        <v>860</v>
      </c>
      <c r="B27" s="36"/>
      <c r="C27" s="36"/>
      <c r="D27" s="36"/>
      <c r="E27" s="36"/>
      <c r="F27" s="36"/>
      <c r="G27" s="36"/>
      <c r="H27" s="36"/>
      <c r="I27" s="36"/>
      <c r="J27" s="36"/>
      <c r="K27" s="36"/>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23:H24"/>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1176</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1.37</v>
      </c>
      <c r="E5" s="13"/>
      <c r="F5" s="12">
        <v>1.37</v>
      </c>
      <c r="G5" s="13"/>
      <c r="H5" s="14">
        <v>1.37</v>
      </c>
      <c r="I5" s="38">
        <v>10</v>
      </c>
      <c r="J5" s="38">
        <v>100</v>
      </c>
      <c r="K5" s="39">
        <v>10</v>
      </c>
    </row>
    <row r="6" s="1" customFormat="1" ht="30" customHeight="1" spans="1:11">
      <c r="A6" s="8"/>
      <c r="B6" s="8"/>
      <c r="C6" s="11" t="s">
        <v>822</v>
      </c>
      <c r="D6" s="12">
        <v>1.37</v>
      </c>
      <c r="E6" s="13"/>
      <c r="F6" s="12">
        <v>1.37</v>
      </c>
      <c r="G6" s="13"/>
      <c r="H6" s="14">
        <v>1.37</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1177</v>
      </c>
      <c r="C10" s="16"/>
      <c r="D10" s="16"/>
      <c r="E10" s="16"/>
      <c r="F10" s="16"/>
      <c r="G10" s="16"/>
      <c r="H10" s="16" t="s">
        <v>1178</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1179</v>
      </c>
      <c r="E15" s="26" t="s">
        <v>779</v>
      </c>
      <c r="F15" s="26" t="s">
        <v>11</v>
      </c>
      <c r="G15" s="26" t="s">
        <v>876</v>
      </c>
      <c r="H15" s="26" t="s">
        <v>11</v>
      </c>
      <c r="I15" s="49">
        <v>10</v>
      </c>
      <c r="J15" s="49">
        <v>10</v>
      </c>
      <c r="K15" s="50" t="s">
        <v>776</v>
      </c>
    </row>
    <row r="16" ht="38.1" customHeight="1" spans="1:11">
      <c r="A16" s="24" t="s">
        <v>775</v>
      </c>
      <c r="B16" s="27"/>
      <c r="C16" s="26" t="s">
        <v>777</v>
      </c>
      <c r="D16" s="26" t="s">
        <v>1180</v>
      </c>
      <c r="E16" s="26" t="s">
        <v>779</v>
      </c>
      <c r="F16" s="26" t="s">
        <v>52</v>
      </c>
      <c r="G16" s="26" t="s">
        <v>847</v>
      </c>
      <c r="H16" s="26" t="s">
        <v>52</v>
      </c>
      <c r="I16" s="49">
        <v>10</v>
      </c>
      <c r="J16" s="49">
        <v>10</v>
      </c>
      <c r="K16" s="50" t="s">
        <v>776</v>
      </c>
    </row>
    <row r="17" ht="38.1" customHeight="1" spans="1:11">
      <c r="A17" s="24" t="s">
        <v>775</v>
      </c>
      <c r="B17" s="27"/>
      <c r="C17" s="26" t="s">
        <v>787</v>
      </c>
      <c r="D17" s="26" t="s">
        <v>1132</v>
      </c>
      <c r="E17" s="26" t="s">
        <v>779</v>
      </c>
      <c r="F17" s="26" t="s">
        <v>789</v>
      </c>
      <c r="G17" s="26" t="s">
        <v>790</v>
      </c>
      <c r="H17" s="26" t="s">
        <v>789</v>
      </c>
      <c r="I17" s="49">
        <v>10</v>
      </c>
      <c r="J17" s="49">
        <v>10</v>
      </c>
      <c r="K17" s="50" t="s">
        <v>776</v>
      </c>
    </row>
    <row r="18" ht="38.1" customHeight="1" spans="1:11">
      <c r="A18" s="24" t="s">
        <v>775</v>
      </c>
      <c r="B18" s="27"/>
      <c r="C18" s="26" t="s">
        <v>787</v>
      </c>
      <c r="D18" s="26" t="s">
        <v>1181</v>
      </c>
      <c r="E18" s="26" t="s">
        <v>779</v>
      </c>
      <c r="F18" s="26" t="s">
        <v>789</v>
      </c>
      <c r="G18" s="26" t="s">
        <v>790</v>
      </c>
      <c r="H18" s="26" t="s">
        <v>789</v>
      </c>
      <c r="I18" s="49">
        <v>10</v>
      </c>
      <c r="J18" s="49">
        <v>10</v>
      </c>
      <c r="K18" s="50" t="s">
        <v>776</v>
      </c>
    </row>
    <row r="19" ht="38.1" customHeight="1" spans="1:11">
      <c r="A19" s="24" t="s">
        <v>775</v>
      </c>
      <c r="B19" s="27"/>
      <c r="C19" s="26" t="s">
        <v>791</v>
      </c>
      <c r="D19" s="26" t="s">
        <v>1182</v>
      </c>
      <c r="E19" s="26" t="s">
        <v>779</v>
      </c>
      <c r="F19" s="26" t="s">
        <v>789</v>
      </c>
      <c r="G19" s="26" t="s">
        <v>790</v>
      </c>
      <c r="H19" s="26" t="s">
        <v>789</v>
      </c>
      <c r="I19" s="49">
        <v>10</v>
      </c>
      <c r="J19" s="49">
        <v>10</v>
      </c>
      <c r="K19" s="50" t="s">
        <v>776</v>
      </c>
    </row>
    <row r="20" ht="38.1" customHeight="1" spans="1:11">
      <c r="A20" s="24" t="s">
        <v>797</v>
      </c>
      <c r="B20" s="27"/>
      <c r="C20" s="26" t="s">
        <v>1096</v>
      </c>
      <c r="D20" s="26" t="s">
        <v>1183</v>
      </c>
      <c r="E20" s="26" t="s">
        <v>779</v>
      </c>
      <c r="F20" s="26" t="s">
        <v>1184</v>
      </c>
      <c r="G20" s="26" t="s">
        <v>1185</v>
      </c>
      <c r="H20" s="26" t="s">
        <v>1184</v>
      </c>
      <c r="I20" s="49">
        <v>15</v>
      </c>
      <c r="J20" s="49">
        <v>15</v>
      </c>
      <c r="K20" s="50" t="s">
        <v>776</v>
      </c>
    </row>
    <row r="21" ht="38.1" customHeight="1" spans="1:11">
      <c r="A21" s="24" t="s">
        <v>797</v>
      </c>
      <c r="B21" s="27"/>
      <c r="C21" s="26" t="s">
        <v>848</v>
      </c>
      <c r="D21" s="26" t="s">
        <v>1186</v>
      </c>
      <c r="E21" s="26" t="s">
        <v>779</v>
      </c>
      <c r="F21" s="26" t="s">
        <v>929</v>
      </c>
      <c r="G21" s="26" t="s">
        <v>790</v>
      </c>
      <c r="H21" s="26" t="s">
        <v>887</v>
      </c>
      <c r="I21" s="49">
        <v>15</v>
      </c>
      <c r="J21" s="49">
        <v>15</v>
      </c>
      <c r="K21" s="50" t="s">
        <v>776</v>
      </c>
    </row>
    <row r="22" ht="38.1" customHeight="1" spans="1:11">
      <c r="A22" s="24" t="s">
        <v>803</v>
      </c>
      <c r="B22" s="27"/>
      <c r="C22" s="26" t="s">
        <v>805</v>
      </c>
      <c r="D22" s="26" t="s">
        <v>1187</v>
      </c>
      <c r="E22" s="26" t="s">
        <v>806</v>
      </c>
      <c r="F22" s="26" t="s">
        <v>845</v>
      </c>
      <c r="G22" s="26" t="s">
        <v>790</v>
      </c>
      <c r="H22" s="26" t="s">
        <v>845</v>
      </c>
      <c r="I22" s="49">
        <v>10</v>
      </c>
      <c r="J22" s="49">
        <v>10</v>
      </c>
      <c r="K22" s="50" t="s">
        <v>776</v>
      </c>
    </row>
    <row r="23" s="2" customFormat="1" ht="66.95" customHeight="1" spans="1:11">
      <c r="A23" s="15" t="s">
        <v>852</v>
      </c>
      <c r="B23" s="15"/>
      <c r="C23" s="15"/>
      <c r="D23" s="16" t="s">
        <v>776</v>
      </c>
      <c r="E23" s="16"/>
      <c r="F23" s="16"/>
      <c r="G23" s="16"/>
      <c r="H23" s="16"/>
      <c r="I23" s="16"/>
      <c r="J23" s="16"/>
      <c r="K23" s="16"/>
    </row>
    <row r="24" s="2" customFormat="1" ht="30" customHeight="1" spans="1:11">
      <c r="A24" s="28" t="s">
        <v>853</v>
      </c>
      <c r="B24" s="29"/>
      <c r="C24" s="29"/>
      <c r="D24" s="29"/>
      <c r="E24" s="29"/>
      <c r="F24" s="29"/>
      <c r="G24" s="29"/>
      <c r="H24" s="30"/>
      <c r="I24" s="15" t="s">
        <v>854</v>
      </c>
      <c r="J24" s="15" t="s">
        <v>855</v>
      </c>
      <c r="K24" s="15" t="s">
        <v>856</v>
      </c>
    </row>
    <row r="25" s="1" customFormat="1" ht="35.1" customHeight="1" spans="1:11">
      <c r="A25" s="31"/>
      <c r="B25" s="32"/>
      <c r="C25" s="32"/>
      <c r="D25" s="32"/>
      <c r="E25" s="32"/>
      <c r="F25" s="32"/>
      <c r="G25" s="32"/>
      <c r="H25" s="33"/>
      <c r="I25" s="38">
        <v>100</v>
      </c>
      <c r="J25" s="38">
        <v>100</v>
      </c>
      <c r="K25" s="15" t="s">
        <v>857</v>
      </c>
    </row>
    <row r="26" s="1" customFormat="1" ht="93.95" customHeight="1" spans="1:11">
      <c r="A26" s="34" t="s">
        <v>858</v>
      </c>
      <c r="B26" s="35"/>
      <c r="C26" s="35"/>
      <c r="D26" s="35"/>
      <c r="E26" s="35"/>
      <c r="F26" s="35"/>
      <c r="G26" s="35"/>
      <c r="H26" s="35"/>
      <c r="I26" s="35"/>
      <c r="J26" s="35"/>
      <c r="K26" s="35"/>
    </row>
    <row r="27" ht="13.5" spans="1:11">
      <c r="A27" s="36" t="s">
        <v>859</v>
      </c>
      <c r="B27" s="36"/>
      <c r="C27" s="36"/>
      <c r="D27" s="36"/>
      <c r="E27" s="36"/>
      <c r="F27" s="36"/>
      <c r="G27" s="36"/>
      <c r="H27" s="36"/>
      <c r="I27" s="36"/>
      <c r="J27" s="36"/>
      <c r="K27" s="36"/>
    </row>
    <row r="28" ht="13.5" spans="1:11">
      <c r="A28" s="36" t="s">
        <v>860</v>
      </c>
      <c r="B28" s="36"/>
      <c r="C28" s="36"/>
      <c r="D28" s="36"/>
      <c r="E28" s="36"/>
      <c r="F28" s="36"/>
      <c r="G28" s="36"/>
      <c r="H28" s="36"/>
      <c r="I28" s="36"/>
      <c r="J28" s="36"/>
      <c r="K28" s="36"/>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6:K26"/>
    <mergeCell ref="A27:K27"/>
    <mergeCell ref="A28:K28"/>
    <mergeCell ref="A9:A10"/>
    <mergeCell ref="H13:H14"/>
    <mergeCell ref="I6:I8"/>
    <mergeCell ref="I13:I14"/>
    <mergeCell ref="J13:J14"/>
    <mergeCell ref="K6:K8"/>
    <mergeCell ref="K13:K14"/>
    <mergeCell ref="A24:H25"/>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1188</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210</v>
      </c>
      <c r="G5" s="13"/>
      <c r="H5" s="14">
        <v>210</v>
      </c>
      <c r="I5" s="38">
        <v>10</v>
      </c>
      <c r="J5" s="38">
        <v>100</v>
      </c>
      <c r="K5" s="39">
        <v>10</v>
      </c>
    </row>
    <row r="6" s="1" customFormat="1" ht="30" customHeight="1" spans="1:11">
      <c r="A6" s="8"/>
      <c r="B6" s="8"/>
      <c r="C6" s="11" t="s">
        <v>822</v>
      </c>
      <c r="D6" s="12">
        <v>0</v>
      </c>
      <c r="E6" s="13"/>
      <c r="F6" s="12">
        <v>210</v>
      </c>
      <c r="G6" s="13"/>
      <c r="H6" s="14">
        <v>210</v>
      </c>
      <c r="I6" s="40"/>
      <c r="J6" s="38">
        <v>100</v>
      </c>
      <c r="K6" s="41"/>
    </row>
    <row r="7" s="1" customFormat="1" ht="30" customHeight="1" spans="1:11">
      <c r="A7" s="8"/>
      <c r="B7" s="8"/>
      <c r="C7" s="11" t="s">
        <v>823</v>
      </c>
      <c r="D7" s="12">
        <v>0</v>
      </c>
      <c r="E7" s="13"/>
      <c r="F7" s="12">
        <v>0</v>
      </c>
      <c r="G7" s="13"/>
      <c r="H7" s="14">
        <v>0</v>
      </c>
      <c r="I7" s="42"/>
      <c r="J7" s="38">
        <v>0</v>
      </c>
      <c r="K7" s="43"/>
    </row>
    <row r="8" s="1" customFormat="1" ht="30" customHeight="1" spans="1:11">
      <c r="A8" s="8"/>
      <c r="B8" s="8"/>
      <c r="C8" s="11" t="s">
        <v>824</v>
      </c>
      <c r="D8" s="12">
        <v>0</v>
      </c>
      <c r="E8" s="13"/>
      <c r="F8" s="12">
        <v>0</v>
      </c>
      <c r="G8" s="13"/>
      <c r="H8" s="14">
        <v>0</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1189</v>
      </c>
      <c r="C10" s="16"/>
      <c r="D10" s="16"/>
      <c r="E10" s="16"/>
      <c r="F10" s="16"/>
      <c r="G10" s="16"/>
      <c r="H10" s="16" t="s">
        <v>1190</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66.95" customHeight="1" spans="1:11">
      <c r="A15" s="24" t="s">
        <v>775</v>
      </c>
      <c r="B15" s="25"/>
      <c r="C15" s="26" t="s">
        <v>777</v>
      </c>
      <c r="D15" s="26" t="s">
        <v>1191</v>
      </c>
      <c r="E15" s="26" t="s">
        <v>779</v>
      </c>
      <c r="F15" s="26" t="s">
        <v>11</v>
      </c>
      <c r="G15" s="26" t="s">
        <v>128</v>
      </c>
      <c r="H15" s="26" t="s">
        <v>73</v>
      </c>
      <c r="I15" s="49">
        <v>3</v>
      </c>
      <c r="J15" s="49">
        <v>1</v>
      </c>
      <c r="K15" s="50" t="s">
        <v>1192</v>
      </c>
    </row>
    <row r="16" ht="63.95" customHeight="1" spans="1:11">
      <c r="A16" s="24" t="s">
        <v>775</v>
      </c>
      <c r="B16" s="27"/>
      <c r="C16" s="26" t="s">
        <v>777</v>
      </c>
      <c r="D16" s="26" t="s">
        <v>1193</v>
      </c>
      <c r="E16" s="26" t="s">
        <v>779</v>
      </c>
      <c r="F16" s="26" t="s">
        <v>11</v>
      </c>
      <c r="G16" s="26" t="s">
        <v>128</v>
      </c>
      <c r="H16" s="26" t="s">
        <v>61</v>
      </c>
      <c r="I16" s="49">
        <v>3</v>
      </c>
      <c r="J16" s="49">
        <v>1</v>
      </c>
      <c r="K16" s="50" t="s">
        <v>1194</v>
      </c>
    </row>
    <row r="17" ht="38.1" customHeight="1" spans="1:11">
      <c r="A17" s="24" t="s">
        <v>775</v>
      </c>
      <c r="B17" s="27"/>
      <c r="C17" s="26" t="s">
        <v>777</v>
      </c>
      <c r="D17" s="26" t="s">
        <v>1195</v>
      </c>
      <c r="E17" s="26" t="s">
        <v>779</v>
      </c>
      <c r="F17" s="26" t="s">
        <v>11</v>
      </c>
      <c r="G17" s="26" t="s">
        <v>128</v>
      </c>
      <c r="H17" s="26" t="s">
        <v>11</v>
      </c>
      <c r="I17" s="49">
        <v>3</v>
      </c>
      <c r="J17" s="49">
        <v>3</v>
      </c>
      <c r="K17" s="50" t="s">
        <v>1196</v>
      </c>
    </row>
    <row r="18" ht="66.95" customHeight="1" spans="1:11">
      <c r="A18" s="24" t="s">
        <v>775</v>
      </c>
      <c r="B18" s="27"/>
      <c r="C18" s="26" t="s">
        <v>777</v>
      </c>
      <c r="D18" s="26" t="s">
        <v>1197</v>
      </c>
      <c r="E18" s="26" t="s">
        <v>779</v>
      </c>
      <c r="F18" s="26" t="s">
        <v>12</v>
      </c>
      <c r="G18" s="26" t="s">
        <v>834</v>
      </c>
      <c r="H18" s="26" t="s">
        <v>1198</v>
      </c>
      <c r="I18" s="49">
        <v>3</v>
      </c>
      <c r="J18" s="49">
        <v>1</v>
      </c>
      <c r="K18" s="50" t="s">
        <v>1199</v>
      </c>
    </row>
    <row r="19" ht="60" customHeight="1" spans="1:11">
      <c r="A19" s="24" t="s">
        <v>775</v>
      </c>
      <c r="B19" s="27"/>
      <c r="C19" s="26" t="s">
        <v>777</v>
      </c>
      <c r="D19" s="26" t="s">
        <v>1200</v>
      </c>
      <c r="E19" s="26" t="s">
        <v>779</v>
      </c>
      <c r="F19" s="26" t="s">
        <v>40</v>
      </c>
      <c r="G19" s="26" t="s">
        <v>834</v>
      </c>
      <c r="H19" s="26" t="s">
        <v>1201</v>
      </c>
      <c r="I19" s="49">
        <v>3</v>
      </c>
      <c r="J19" s="49">
        <v>1</v>
      </c>
      <c r="K19" s="50" t="s">
        <v>1196</v>
      </c>
    </row>
    <row r="20" ht="57.95" customHeight="1" spans="1:11">
      <c r="A20" s="24" t="s">
        <v>775</v>
      </c>
      <c r="B20" s="27"/>
      <c r="C20" s="26" t="s">
        <v>777</v>
      </c>
      <c r="D20" s="26" t="s">
        <v>1202</v>
      </c>
      <c r="E20" s="26" t="s">
        <v>779</v>
      </c>
      <c r="F20" s="26" t="s">
        <v>11</v>
      </c>
      <c r="G20" s="26" t="s">
        <v>834</v>
      </c>
      <c r="H20" s="26" t="s">
        <v>1201</v>
      </c>
      <c r="I20" s="49">
        <v>3</v>
      </c>
      <c r="J20" s="49">
        <v>1</v>
      </c>
      <c r="K20" s="50" t="s">
        <v>1196</v>
      </c>
    </row>
    <row r="21" ht="60" customHeight="1" spans="1:11">
      <c r="A21" s="24" t="s">
        <v>775</v>
      </c>
      <c r="B21" s="27"/>
      <c r="C21" s="26" t="s">
        <v>777</v>
      </c>
      <c r="D21" s="26" t="s">
        <v>1203</v>
      </c>
      <c r="E21" s="26" t="s">
        <v>779</v>
      </c>
      <c r="F21" s="26" t="s">
        <v>11</v>
      </c>
      <c r="G21" s="26" t="s">
        <v>834</v>
      </c>
      <c r="H21" s="26" t="s">
        <v>1201</v>
      </c>
      <c r="I21" s="49">
        <v>3</v>
      </c>
      <c r="J21" s="49">
        <v>1</v>
      </c>
      <c r="K21" s="50" t="s">
        <v>1196</v>
      </c>
    </row>
    <row r="22" ht="66.95" customHeight="1" spans="1:11">
      <c r="A22" s="24" t="s">
        <v>775</v>
      </c>
      <c r="B22" s="27"/>
      <c r="C22" s="26" t="s">
        <v>777</v>
      </c>
      <c r="D22" s="26" t="s">
        <v>1204</v>
      </c>
      <c r="E22" s="26" t="s">
        <v>779</v>
      </c>
      <c r="F22" s="26" t="s">
        <v>1205</v>
      </c>
      <c r="G22" s="26" t="s">
        <v>892</v>
      </c>
      <c r="H22" s="26" t="s">
        <v>1206</v>
      </c>
      <c r="I22" s="49">
        <v>3</v>
      </c>
      <c r="J22" s="49">
        <v>1</v>
      </c>
      <c r="K22" s="50" t="s">
        <v>1207</v>
      </c>
    </row>
    <row r="23" ht="56.1" customHeight="1" spans="1:11">
      <c r="A23" s="24" t="s">
        <v>775</v>
      </c>
      <c r="B23" s="27"/>
      <c r="C23" s="26" t="s">
        <v>777</v>
      </c>
      <c r="D23" s="26" t="s">
        <v>1208</v>
      </c>
      <c r="E23" s="26" t="s">
        <v>779</v>
      </c>
      <c r="F23" s="26" t="s">
        <v>1209</v>
      </c>
      <c r="G23" s="26" t="s">
        <v>892</v>
      </c>
      <c r="H23" s="26" t="s">
        <v>1210</v>
      </c>
      <c r="I23" s="49">
        <v>3</v>
      </c>
      <c r="J23" s="49">
        <v>1</v>
      </c>
      <c r="K23" s="50" t="s">
        <v>1196</v>
      </c>
    </row>
    <row r="24" ht="51.95" customHeight="1" spans="1:11">
      <c r="A24" s="24" t="s">
        <v>775</v>
      </c>
      <c r="B24" s="27"/>
      <c r="C24" s="26" t="s">
        <v>777</v>
      </c>
      <c r="D24" s="26" t="s">
        <v>1211</v>
      </c>
      <c r="E24" s="26" t="s">
        <v>779</v>
      </c>
      <c r="F24" s="26" t="s">
        <v>1212</v>
      </c>
      <c r="G24" s="26" t="s">
        <v>895</v>
      </c>
      <c r="H24" s="26" t="s">
        <v>1201</v>
      </c>
      <c r="I24" s="49">
        <v>2</v>
      </c>
      <c r="J24" s="49">
        <v>1</v>
      </c>
      <c r="K24" s="50" t="s">
        <v>1196</v>
      </c>
    </row>
    <row r="25" ht="54" customHeight="1" spans="1:11">
      <c r="A25" s="24" t="s">
        <v>775</v>
      </c>
      <c r="B25" s="27"/>
      <c r="C25" s="26" t="s">
        <v>777</v>
      </c>
      <c r="D25" s="26" t="s">
        <v>1083</v>
      </c>
      <c r="E25" s="26" t="s">
        <v>779</v>
      </c>
      <c r="F25" s="26" t="s">
        <v>1213</v>
      </c>
      <c r="G25" s="26" t="s">
        <v>895</v>
      </c>
      <c r="H25" s="26" t="s">
        <v>12</v>
      </c>
      <c r="I25" s="49">
        <v>3</v>
      </c>
      <c r="J25" s="49">
        <v>2</v>
      </c>
      <c r="K25" s="50" t="s">
        <v>1214</v>
      </c>
    </row>
    <row r="26" ht="57.95" customHeight="1" spans="1:11">
      <c r="A26" s="24" t="s">
        <v>775</v>
      </c>
      <c r="B26" s="27"/>
      <c r="C26" s="26" t="s">
        <v>777</v>
      </c>
      <c r="D26" s="26" t="s">
        <v>1215</v>
      </c>
      <c r="E26" s="26" t="s">
        <v>779</v>
      </c>
      <c r="F26" s="26" t="s">
        <v>11</v>
      </c>
      <c r="G26" s="26" t="s">
        <v>834</v>
      </c>
      <c r="H26" s="26" t="s">
        <v>11</v>
      </c>
      <c r="I26" s="49">
        <v>3</v>
      </c>
      <c r="J26" s="49">
        <v>2</v>
      </c>
      <c r="K26" s="50" t="s">
        <v>1196</v>
      </c>
    </row>
    <row r="27" ht="38.1" customHeight="1" spans="1:11">
      <c r="A27" s="24" t="s">
        <v>775</v>
      </c>
      <c r="B27" s="27"/>
      <c r="C27" s="26" t="s">
        <v>777</v>
      </c>
      <c r="D27" s="26" t="s">
        <v>1216</v>
      </c>
      <c r="E27" s="26" t="s">
        <v>779</v>
      </c>
      <c r="F27" s="26" t="s">
        <v>110</v>
      </c>
      <c r="G27" s="26" t="s">
        <v>841</v>
      </c>
      <c r="H27" s="26" t="s">
        <v>18</v>
      </c>
      <c r="I27" s="49">
        <v>6</v>
      </c>
      <c r="J27" s="49">
        <v>5</v>
      </c>
      <c r="K27" s="50" t="s">
        <v>1217</v>
      </c>
    </row>
    <row r="28" ht="38.1" customHeight="1" spans="1:11">
      <c r="A28" s="24" t="s">
        <v>775</v>
      </c>
      <c r="B28" s="27"/>
      <c r="C28" s="26" t="s">
        <v>787</v>
      </c>
      <c r="D28" s="26" t="s">
        <v>1051</v>
      </c>
      <c r="E28" s="26" t="s">
        <v>779</v>
      </c>
      <c r="F28" s="26" t="s">
        <v>789</v>
      </c>
      <c r="G28" s="26" t="s">
        <v>790</v>
      </c>
      <c r="H28" s="26" t="s">
        <v>789</v>
      </c>
      <c r="I28" s="49">
        <v>3</v>
      </c>
      <c r="J28" s="49">
        <v>3</v>
      </c>
      <c r="K28" s="50" t="s">
        <v>747</v>
      </c>
    </row>
    <row r="29" ht="38.1" customHeight="1" spans="1:11">
      <c r="A29" s="24" t="s">
        <v>775</v>
      </c>
      <c r="B29" s="27"/>
      <c r="C29" s="26" t="s">
        <v>791</v>
      </c>
      <c r="D29" s="26" t="s">
        <v>1218</v>
      </c>
      <c r="E29" s="26" t="s">
        <v>793</v>
      </c>
      <c r="F29" s="26" t="s">
        <v>845</v>
      </c>
      <c r="G29" s="26" t="s">
        <v>1219</v>
      </c>
      <c r="H29" s="26" t="s">
        <v>845</v>
      </c>
      <c r="I29" s="49">
        <v>3</v>
      </c>
      <c r="J29" s="49">
        <v>3</v>
      </c>
      <c r="K29" s="50" t="s">
        <v>747</v>
      </c>
    </row>
    <row r="30" ht="38.1" customHeight="1" spans="1:11">
      <c r="A30" s="24" t="s">
        <v>775</v>
      </c>
      <c r="B30" s="27"/>
      <c r="C30" s="26" t="s">
        <v>870</v>
      </c>
      <c r="D30" s="26" t="s">
        <v>1220</v>
      </c>
      <c r="E30" s="26" t="s">
        <v>793</v>
      </c>
      <c r="F30" s="26" t="s">
        <v>216</v>
      </c>
      <c r="G30" s="26" t="s">
        <v>1221</v>
      </c>
      <c r="H30" s="26" t="s">
        <v>216</v>
      </c>
      <c r="I30" s="49">
        <v>3</v>
      </c>
      <c r="J30" s="49">
        <v>3</v>
      </c>
      <c r="K30" s="50" t="s">
        <v>747</v>
      </c>
    </row>
    <row r="31" ht="38.1" customHeight="1" spans="1:11">
      <c r="A31" s="24" t="s">
        <v>797</v>
      </c>
      <c r="B31" s="27"/>
      <c r="C31" s="26" t="s">
        <v>1096</v>
      </c>
      <c r="D31" s="26" t="s">
        <v>1222</v>
      </c>
      <c r="E31" s="26" t="s">
        <v>779</v>
      </c>
      <c r="F31" s="26" t="s">
        <v>917</v>
      </c>
      <c r="G31" s="26" t="s">
        <v>790</v>
      </c>
      <c r="H31" s="26" t="s">
        <v>917</v>
      </c>
      <c r="I31" s="49">
        <v>30</v>
      </c>
      <c r="J31" s="49">
        <v>30</v>
      </c>
      <c r="K31" s="50" t="s">
        <v>747</v>
      </c>
    </row>
    <row r="32" ht="38.1" customHeight="1" spans="1:11">
      <c r="A32" s="24" t="s">
        <v>803</v>
      </c>
      <c r="B32" s="27"/>
      <c r="C32" s="26" t="s">
        <v>805</v>
      </c>
      <c r="D32" s="26" t="s">
        <v>1223</v>
      </c>
      <c r="E32" s="26" t="s">
        <v>779</v>
      </c>
      <c r="F32" s="26" t="s">
        <v>887</v>
      </c>
      <c r="G32" s="26" t="s">
        <v>790</v>
      </c>
      <c r="H32" s="26" t="s">
        <v>887</v>
      </c>
      <c r="I32" s="49">
        <v>5</v>
      </c>
      <c r="J32" s="49">
        <v>5</v>
      </c>
      <c r="K32" s="50" t="s">
        <v>747</v>
      </c>
    </row>
    <row r="33" ht="38.1" customHeight="1" spans="1:11">
      <c r="A33" s="24" t="s">
        <v>803</v>
      </c>
      <c r="B33" s="27"/>
      <c r="C33" s="26" t="s">
        <v>805</v>
      </c>
      <c r="D33" s="26" t="s">
        <v>1224</v>
      </c>
      <c r="E33" s="26" t="s">
        <v>779</v>
      </c>
      <c r="F33" s="26" t="s">
        <v>887</v>
      </c>
      <c r="G33" s="26" t="s">
        <v>790</v>
      </c>
      <c r="H33" s="26" t="s">
        <v>887</v>
      </c>
      <c r="I33" s="49">
        <v>5</v>
      </c>
      <c r="J33" s="49">
        <v>5</v>
      </c>
      <c r="K33" s="50" t="s">
        <v>747</v>
      </c>
    </row>
    <row r="34" s="2" customFormat="1" ht="66.95" customHeight="1" spans="1:11">
      <c r="A34" s="15" t="s">
        <v>852</v>
      </c>
      <c r="B34" s="15"/>
      <c r="C34" s="15"/>
      <c r="D34" s="16" t="s">
        <v>776</v>
      </c>
      <c r="E34" s="16"/>
      <c r="F34" s="16"/>
      <c r="G34" s="16"/>
      <c r="H34" s="16"/>
      <c r="I34" s="16"/>
      <c r="J34" s="16"/>
      <c r="K34" s="16"/>
    </row>
    <row r="35" s="2" customFormat="1" ht="30" customHeight="1" spans="1:11">
      <c r="A35" s="28" t="s">
        <v>853</v>
      </c>
      <c r="B35" s="29"/>
      <c r="C35" s="29"/>
      <c r="D35" s="29"/>
      <c r="E35" s="29"/>
      <c r="F35" s="29"/>
      <c r="G35" s="29"/>
      <c r="H35" s="30"/>
      <c r="I35" s="15" t="s">
        <v>854</v>
      </c>
      <c r="J35" s="15" t="s">
        <v>855</v>
      </c>
      <c r="K35" s="15" t="s">
        <v>856</v>
      </c>
    </row>
    <row r="36" s="1" customFormat="1" ht="35.1" customHeight="1" spans="1:11">
      <c r="A36" s="31"/>
      <c r="B36" s="32"/>
      <c r="C36" s="32"/>
      <c r="D36" s="32"/>
      <c r="E36" s="32"/>
      <c r="F36" s="32"/>
      <c r="G36" s="32"/>
      <c r="H36" s="33"/>
      <c r="I36" s="38">
        <v>100</v>
      </c>
      <c r="J36" s="38">
        <v>80</v>
      </c>
      <c r="K36" s="15" t="s">
        <v>1225</v>
      </c>
    </row>
    <row r="37" s="1" customFormat="1" ht="93.95" customHeight="1" spans="1:11">
      <c r="A37" s="34" t="s">
        <v>858</v>
      </c>
      <c r="B37" s="35"/>
      <c r="C37" s="35"/>
      <c r="D37" s="35"/>
      <c r="E37" s="35"/>
      <c r="F37" s="35"/>
      <c r="G37" s="35"/>
      <c r="H37" s="35"/>
      <c r="I37" s="35"/>
      <c r="J37" s="35"/>
      <c r="K37" s="35"/>
    </row>
    <row r="38" ht="13.5" spans="1:11">
      <c r="A38" s="36" t="s">
        <v>859</v>
      </c>
      <c r="B38" s="36"/>
      <c r="C38" s="36"/>
      <c r="D38" s="36"/>
      <c r="E38" s="36"/>
      <c r="F38" s="36"/>
      <c r="G38" s="36"/>
      <c r="H38" s="36"/>
      <c r="I38" s="36"/>
      <c r="J38" s="36"/>
      <c r="K38" s="36"/>
    </row>
    <row r="39" ht="13.5" spans="1:11">
      <c r="A39" s="36" t="s">
        <v>860</v>
      </c>
      <c r="B39" s="36"/>
      <c r="C39" s="36"/>
      <c r="D39" s="36"/>
      <c r="E39" s="36"/>
      <c r="F39" s="36"/>
      <c r="G39" s="36"/>
      <c r="H39" s="36"/>
      <c r="I39" s="36"/>
      <c r="J39" s="36"/>
      <c r="K39" s="36"/>
    </row>
  </sheetData>
  <mergeCells count="5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C34"/>
    <mergeCell ref="D34:K34"/>
    <mergeCell ref="A37:K37"/>
    <mergeCell ref="A38:K38"/>
    <mergeCell ref="A39:K39"/>
    <mergeCell ref="A9:A10"/>
    <mergeCell ref="H13:H14"/>
    <mergeCell ref="I6:I8"/>
    <mergeCell ref="I13:I14"/>
    <mergeCell ref="J13:J14"/>
    <mergeCell ref="K6:K8"/>
    <mergeCell ref="K13:K14"/>
    <mergeCell ref="A35:H36"/>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1226</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10</v>
      </c>
      <c r="G5" s="13"/>
      <c r="H5" s="14">
        <v>10</v>
      </c>
      <c r="I5" s="38">
        <v>10</v>
      </c>
      <c r="J5" s="38">
        <v>100</v>
      </c>
      <c r="K5" s="39">
        <v>10</v>
      </c>
    </row>
    <row r="6" s="1" customFormat="1" ht="30" customHeight="1" spans="1:11">
      <c r="A6" s="8"/>
      <c r="B6" s="8"/>
      <c r="C6" s="11" t="s">
        <v>822</v>
      </c>
      <c r="D6" s="12">
        <v>0</v>
      </c>
      <c r="E6" s="13"/>
      <c r="F6" s="12">
        <v>10</v>
      </c>
      <c r="G6" s="13"/>
      <c r="H6" s="14">
        <v>10</v>
      </c>
      <c r="I6" s="40"/>
      <c r="J6" s="38">
        <v>100</v>
      </c>
      <c r="K6" s="41"/>
    </row>
    <row r="7" s="1" customFormat="1" ht="30" customHeight="1" spans="1:11">
      <c r="A7" s="8"/>
      <c r="B7" s="8"/>
      <c r="C7" s="11" t="s">
        <v>823</v>
      </c>
      <c r="D7" s="12">
        <v>0</v>
      </c>
      <c r="E7" s="13"/>
      <c r="F7" s="12">
        <v>0</v>
      </c>
      <c r="G7" s="13"/>
      <c r="H7" s="14">
        <v>0</v>
      </c>
      <c r="I7" s="42"/>
      <c r="J7" s="38">
        <v>0</v>
      </c>
      <c r="K7" s="43"/>
    </row>
    <row r="8" s="1" customFormat="1" ht="30" customHeight="1" spans="1:11">
      <c r="A8" s="8"/>
      <c r="B8" s="8"/>
      <c r="C8" s="11" t="s">
        <v>824</v>
      </c>
      <c r="D8" s="12">
        <v>0</v>
      </c>
      <c r="E8" s="13"/>
      <c r="F8" s="12">
        <v>0</v>
      </c>
      <c r="G8" s="13"/>
      <c r="H8" s="14">
        <v>0</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1227</v>
      </c>
      <c r="C10" s="16"/>
      <c r="D10" s="16"/>
      <c r="E10" s="16"/>
      <c r="F10" s="16"/>
      <c r="G10" s="16"/>
      <c r="H10" s="16" t="s">
        <v>1228</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1229</v>
      </c>
      <c r="E15" s="26" t="s">
        <v>779</v>
      </c>
      <c r="F15" s="26" t="s">
        <v>1230</v>
      </c>
      <c r="G15" s="26" t="s">
        <v>895</v>
      </c>
      <c r="H15" s="26" t="s">
        <v>1230</v>
      </c>
      <c r="I15" s="49">
        <v>5</v>
      </c>
      <c r="J15" s="49">
        <v>5</v>
      </c>
      <c r="K15" s="50" t="s">
        <v>747</v>
      </c>
    </row>
    <row r="16" ht="38.1" customHeight="1" spans="1:11">
      <c r="A16" s="24" t="s">
        <v>775</v>
      </c>
      <c r="B16" s="27"/>
      <c r="C16" s="26" t="s">
        <v>777</v>
      </c>
      <c r="D16" s="26" t="s">
        <v>1231</v>
      </c>
      <c r="E16" s="26" t="s">
        <v>779</v>
      </c>
      <c r="F16" s="26" t="s">
        <v>1232</v>
      </c>
      <c r="G16" s="26" t="s">
        <v>841</v>
      </c>
      <c r="H16" s="26" t="s">
        <v>1232</v>
      </c>
      <c r="I16" s="49">
        <v>5</v>
      </c>
      <c r="J16" s="49">
        <v>5</v>
      </c>
      <c r="K16" s="50" t="s">
        <v>747</v>
      </c>
    </row>
    <row r="17" ht="38.1" customHeight="1" spans="1:11">
      <c r="A17" s="24" t="s">
        <v>775</v>
      </c>
      <c r="B17" s="27"/>
      <c r="C17" s="26" t="s">
        <v>777</v>
      </c>
      <c r="D17" s="26" t="s">
        <v>1233</v>
      </c>
      <c r="E17" s="26" t="s">
        <v>779</v>
      </c>
      <c r="F17" s="26" t="s">
        <v>1234</v>
      </c>
      <c r="G17" s="26" t="s">
        <v>841</v>
      </c>
      <c r="H17" s="26" t="s">
        <v>1234</v>
      </c>
      <c r="I17" s="49">
        <v>5</v>
      </c>
      <c r="J17" s="49">
        <v>5</v>
      </c>
      <c r="K17" s="50" t="s">
        <v>747</v>
      </c>
    </row>
    <row r="18" ht="38.1" customHeight="1" spans="1:11">
      <c r="A18" s="24" t="s">
        <v>775</v>
      </c>
      <c r="B18" s="27"/>
      <c r="C18" s="26" t="s">
        <v>777</v>
      </c>
      <c r="D18" s="26" t="s">
        <v>1235</v>
      </c>
      <c r="E18" s="26" t="s">
        <v>779</v>
      </c>
      <c r="F18" s="26" t="s">
        <v>87</v>
      </c>
      <c r="G18" s="26" t="s">
        <v>841</v>
      </c>
      <c r="H18" s="26" t="s">
        <v>87</v>
      </c>
      <c r="I18" s="49">
        <v>5</v>
      </c>
      <c r="J18" s="49">
        <v>5</v>
      </c>
      <c r="K18" s="50" t="s">
        <v>747</v>
      </c>
    </row>
    <row r="19" ht="38.1" customHeight="1" spans="1:11">
      <c r="A19" s="24" t="s">
        <v>775</v>
      </c>
      <c r="B19" s="27"/>
      <c r="C19" s="26" t="s">
        <v>777</v>
      </c>
      <c r="D19" s="26" t="s">
        <v>1236</v>
      </c>
      <c r="E19" s="26" t="s">
        <v>779</v>
      </c>
      <c r="F19" s="26" t="s">
        <v>1237</v>
      </c>
      <c r="G19" s="26" t="s">
        <v>841</v>
      </c>
      <c r="H19" s="26" t="s">
        <v>1237</v>
      </c>
      <c r="I19" s="49">
        <v>5</v>
      </c>
      <c r="J19" s="49">
        <v>5</v>
      </c>
      <c r="K19" s="50" t="s">
        <v>747</v>
      </c>
    </row>
    <row r="20" ht="38.1" customHeight="1" spans="1:11">
      <c r="A20" s="24" t="s">
        <v>775</v>
      </c>
      <c r="B20" s="27"/>
      <c r="C20" s="26" t="s">
        <v>777</v>
      </c>
      <c r="D20" s="26" t="s">
        <v>1238</v>
      </c>
      <c r="E20" s="26" t="s">
        <v>779</v>
      </c>
      <c r="F20" s="26" t="s">
        <v>1205</v>
      </c>
      <c r="G20" s="26" t="s">
        <v>841</v>
      </c>
      <c r="H20" s="26" t="s">
        <v>1205</v>
      </c>
      <c r="I20" s="49">
        <v>5</v>
      </c>
      <c r="J20" s="49">
        <v>5</v>
      </c>
      <c r="K20" s="50" t="s">
        <v>747</v>
      </c>
    </row>
    <row r="21" ht="38.1" customHeight="1" spans="1:11">
      <c r="A21" s="24" t="s">
        <v>775</v>
      </c>
      <c r="B21" s="27"/>
      <c r="C21" s="26" t="s">
        <v>777</v>
      </c>
      <c r="D21" s="26" t="s">
        <v>1239</v>
      </c>
      <c r="E21" s="26" t="s">
        <v>779</v>
      </c>
      <c r="F21" s="26" t="s">
        <v>1240</v>
      </c>
      <c r="G21" s="26" t="s">
        <v>841</v>
      </c>
      <c r="H21" s="26" t="s">
        <v>1240</v>
      </c>
      <c r="I21" s="49">
        <v>5</v>
      </c>
      <c r="J21" s="49">
        <v>5</v>
      </c>
      <c r="K21" s="50" t="s">
        <v>747</v>
      </c>
    </row>
    <row r="22" ht="38.1" customHeight="1" spans="1:11">
      <c r="A22" s="24" t="s">
        <v>775</v>
      </c>
      <c r="B22" s="27"/>
      <c r="C22" s="26" t="s">
        <v>787</v>
      </c>
      <c r="D22" s="26" t="s">
        <v>1241</v>
      </c>
      <c r="E22" s="26" t="s">
        <v>793</v>
      </c>
      <c r="F22" s="26" t="s">
        <v>11</v>
      </c>
      <c r="G22" s="26" t="s">
        <v>790</v>
      </c>
      <c r="H22" s="26" t="s">
        <v>1201</v>
      </c>
      <c r="I22" s="49">
        <v>5</v>
      </c>
      <c r="J22" s="49">
        <v>5</v>
      </c>
      <c r="K22" s="50" t="s">
        <v>747</v>
      </c>
    </row>
    <row r="23" ht="38.1" customHeight="1" spans="1:11">
      <c r="A23" s="24" t="s">
        <v>775</v>
      </c>
      <c r="B23" s="27"/>
      <c r="C23" s="26" t="s">
        <v>787</v>
      </c>
      <c r="D23" s="26" t="s">
        <v>1242</v>
      </c>
      <c r="E23" s="26" t="s">
        <v>806</v>
      </c>
      <c r="F23" s="26" t="s">
        <v>887</v>
      </c>
      <c r="G23" s="26" t="s">
        <v>790</v>
      </c>
      <c r="H23" s="26" t="s">
        <v>789</v>
      </c>
      <c r="I23" s="49">
        <v>5</v>
      </c>
      <c r="J23" s="49">
        <v>5</v>
      </c>
      <c r="K23" s="50" t="s">
        <v>747</v>
      </c>
    </row>
    <row r="24" ht="38.1" customHeight="1" spans="1:11">
      <c r="A24" s="24" t="s">
        <v>775</v>
      </c>
      <c r="B24" s="27"/>
      <c r="C24" s="26" t="s">
        <v>791</v>
      </c>
      <c r="D24" s="26" t="s">
        <v>1243</v>
      </c>
      <c r="E24" s="26" t="s">
        <v>779</v>
      </c>
      <c r="F24" s="26" t="s">
        <v>1244</v>
      </c>
      <c r="G24" s="26" t="s">
        <v>128</v>
      </c>
      <c r="H24" s="26" t="s">
        <v>1245</v>
      </c>
      <c r="I24" s="49">
        <v>5</v>
      </c>
      <c r="J24" s="49">
        <v>5</v>
      </c>
      <c r="K24" s="50" t="s">
        <v>747</v>
      </c>
    </row>
    <row r="25" ht="38.1" customHeight="1" spans="1:11">
      <c r="A25" s="24" t="s">
        <v>797</v>
      </c>
      <c r="B25" s="27"/>
      <c r="C25" s="26" t="s">
        <v>848</v>
      </c>
      <c r="D25" s="26" t="s">
        <v>1246</v>
      </c>
      <c r="E25" s="26" t="s">
        <v>806</v>
      </c>
      <c r="F25" s="26" t="s">
        <v>843</v>
      </c>
      <c r="G25" s="26" t="s">
        <v>790</v>
      </c>
      <c r="H25" s="26" t="s">
        <v>845</v>
      </c>
      <c r="I25" s="49">
        <v>15</v>
      </c>
      <c r="J25" s="49">
        <v>15</v>
      </c>
      <c r="K25" s="50" t="s">
        <v>747</v>
      </c>
    </row>
    <row r="26" ht="38.1" customHeight="1" spans="1:11">
      <c r="A26" s="24" t="s">
        <v>797</v>
      </c>
      <c r="B26" s="27"/>
      <c r="C26" s="26" t="s">
        <v>918</v>
      </c>
      <c r="D26" s="26" t="s">
        <v>1247</v>
      </c>
      <c r="E26" s="26" t="s">
        <v>806</v>
      </c>
      <c r="F26" s="26" t="s">
        <v>46</v>
      </c>
      <c r="G26" s="26" t="s">
        <v>1060</v>
      </c>
      <c r="H26" s="26" t="s">
        <v>46</v>
      </c>
      <c r="I26" s="49">
        <v>15</v>
      </c>
      <c r="J26" s="49">
        <v>15</v>
      </c>
      <c r="K26" s="50" t="s">
        <v>747</v>
      </c>
    </row>
    <row r="27" ht="38.1" customHeight="1" spans="1:11">
      <c r="A27" s="24" t="s">
        <v>803</v>
      </c>
      <c r="B27" s="27"/>
      <c r="C27" s="26" t="s">
        <v>805</v>
      </c>
      <c r="D27" s="26" t="s">
        <v>1248</v>
      </c>
      <c r="E27" s="26" t="s">
        <v>806</v>
      </c>
      <c r="F27" s="26" t="s">
        <v>887</v>
      </c>
      <c r="G27" s="26" t="s">
        <v>790</v>
      </c>
      <c r="H27" s="26" t="s">
        <v>887</v>
      </c>
      <c r="I27" s="49">
        <v>10</v>
      </c>
      <c r="J27" s="49">
        <v>10</v>
      </c>
      <c r="K27" s="50" t="s">
        <v>747</v>
      </c>
    </row>
    <row r="28" s="2" customFormat="1" ht="66.95" customHeight="1" spans="1:11">
      <c r="A28" s="15" t="s">
        <v>852</v>
      </c>
      <c r="B28" s="15"/>
      <c r="C28" s="15"/>
      <c r="D28" s="16" t="s">
        <v>776</v>
      </c>
      <c r="E28" s="16"/>
      <c r="F28" s="16"/>
      <c r="G28" s="16"/>
      <c r="H28" s="16"/>
      <c r="I28" s="16"/>
      <c r="J28" s="16"/>
      <c r="K28" s="16"/>
    </row>
    <row r="29" s="2" customFormat="1" ht="30" customHeight="1" spans="1:11">
      <c r="A29" s="28" t="s">
        <v>853</v>
      </c>
      <c r="B29" s="29"/>
      <c r="C29" s="29"/>
      <c r="D29" s="29"/>
      <c r="E29" s="29"/>
      <c r="F29" s="29"/>
      <c r="G29" s="29"/>
      <c r="H29" s="30"/>
      <c r="I29" s="15" t="s">
        <v>854</v>
      </c>
      <c r="J29" s="15" t="s">
        <v>855</v>
      </c>
      <c r="K29" s="15" t="s">
        <v>856</v>
      </c>
    </row>
    <row r="30" s="1" customFormat="1" ht="35.1" customHeight="1" spans="1:11">
      <c r="A30" s="31"/>
      <c r="B30" s="32"/>
      <c r="C30" s="32"/>
      <c r="D30" s="32"/>
      <c r="E30" s="32"/>
      <c r="F30" s="32"/>
      <c r="G30" s="32"/>
      <c r="H30" s="33"/>
      <c r="I30" s="38">
        <v>100</v>
      </c>
      <c r="J30" s="38">
        <v>100</v>
      </c>
      <c r="K30" s="15" t="s">
        <v>857</v>
      </c>
    </row>
    <row r="31" s="1" customFormat="1" ht="93.95" customHeight="1" spans="1:11">
      <c r="A31" s="34" t="s">
        <v>858</v>
      </c>
      <c r="B31" s="35"/>
      <c r="C31" s="35"/>
      <c r="D31" s="35"/>
      <c r="E31" s="35"/>
      <c r="F31" s="35"/>
      <c r="G31" s="35"/>
      <c r="H31" s="35"/>
      <c r="I31" s="35"/>
      <c r="J31" s="35"/>
      <c r="K31" s="35"/>
    </row>
    <row r="32" ht="13.5" spans="1:11">
      <c r="A32" s="36" t="s">
        <v>859</v>
      </c>
      <c r="B32" s="36"/>
      <c r="C32" s="36"/>
      <c r="D32" s="36"/>
      <c r="E32" s="36"/>
      <c r="F32" s="36"/>
      <c r="G32" s="36"/>
      <c r="H32" s="36"/>
      <c r="I32" s="36"/>
      <c r="J32" s="36"/>
      <c r="K32" s="36"/>
    </row>
    <row r="33" ht="13.5" spans="1:11">
      <c r="A33" s="36" t="s">
        <v>860</v>
      </c>
      <c r="B33" s="36"/>
      <c r="C33" s="36"/>
      <c r="D33" s="36"/>
      <c r="E33" s="36"/>
      <c r="F33" s="36"/>
      <c r="G33" s="36"/>
      <c r="H33" s="36"/>
      <c r="I33" s="36"/>
      <c r="J33" s="36"/>
      <c r="K33" s="36"/>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5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32:K32"/>
    <mergeCell ref="A33:K33"/>
    <mergeCell ref="A9:A10"/>
    <mergeCell ref="H13:H14"/>
    <mergeCell ref="I6:I8"/>
    <mergeCell ref="I13:I14"/>
    <mergeCell ref="J13:J14"/>
    <mergeCell ref="K6:K8"/>
    <mergeCell ref="K13:K14"/>
    <mergeCell ref="A29:H30"/>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1249</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14</v>
      </c>
      <c r="G5" s="13"/>
      <c r="H5" s="14">
        <v>14</v>
      </c>
      <c r="I5" s="38">
        <v>10</v>
      </c>
      <c r="J5" s="38">
        <v>100</v>
      </c>
      <c r="K5" s="39">
        <v>10</v>
      </c>
    </row>
    <row r="6" s="1" customFormat="1" ht="30" customHeight="1" spans="1:11">
      <c r="A6" s="8"/>
      <c r="B6" s="8"/>
      <c r="C6" s="11" t="s">
        <v>822</v>
      </c>
      <c r="D6" s="12">
        <v>0</v>
      </c>
      <c r="E6" s="13"/>
      <c r="F6" s="12">
        <v>14</v>
      </c>
      <c r="G6" s="13"/>
      <c r="H6" s="14">
        <v>14</v>
      </c>
      <c r="I6" s="40"/>
      <c r="J6" s="38">
        <v>100</v>
      </c>
      <c r="K6" s="41"/>
    </row>
    <row r="7" s="1" customFormat="1" ht="30" customHeight="1" spans="1:11">
      <c r="A7" s="8"/>
      <c r="B7" s="8"/>
      <c r="C7" s="11" t="s">
        <v>823</v>
      </c>
      <c r="D7" s="12">
        <v>0</v>
      </c>
      <c r="E7" s="13"/>
      <c r="F7" s="12">
        <v>0</v>
      </c>
      <c r="G7" s="13"/>
      <c r="H7" s="14">
        <v>0</v>
      </c>
      <c r="I7" s="42"/>
      <c r="J7" s="38">
        <v>0</v>
      </c>
      <c r="K7" s="43"/>
    </row>
    <row r="8" s="1" customFormat="1" ht="30" customHeight="1" spans="1:11">
      <c r="A8" s="8"/>
      <c r="B8" s="8"/>
      <c r="C8" s="11" t="s">
        <v>824</v>
      </c>
      <c r="D8" s="12">
        <v>0</v>
      </c>
      <c r="E8" s="13"/>
      <c r="F8" s="12">
        <v>0</v>
      </c>
      <c r="G8" s="13"/>
      <c r="H8" s="14">
        <v>0</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1250</v>
      </c>
      <c r="C10" s="16"/>
      <c r="D10" s="16"/>
      <c r="E10" s="16"/>
      <c r="F10" s="16"/>
      <c r="G10" s="16"/>
      <c r="H10" s="16" t="s">
        <v>1251</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1252</v>
      </c>
      <c r="E15" s="26" t="s">
        <v>779</v>
      </c>
      <c r="F15" s="26" t="s">
        <v>1253</v>
      </c>
      <c r="G15" s="26" t="s">
        <v>784</v>
      </c>
      <c r="H15" s="26" t="s">
        <v>1253</v>
      </c>
      <c r="I15" s="49">
        <v>20</v>
      </c>
      <c r="J15" s="49">
        <v>20</v>
      </c>
      <c r="K15" s="50" t="s">
        <v>747</v>
      </c>
    </row>
    <row r="16" ht="38.1" customHeight="1" spans="1:11">
      <c r="A16" s="24" t="s">
        <v>775</v>
      </c>
      <c r="B16" s="27"/>
      <c r="C16" s="26" t="s">
        <v>787</v>
      </c>
      <c r="D16" s="26" t="s">
        <v>1254</v>
      </c>
      <c r="E16" s="26" t="s">
        <v>806</v>
      </c>
      <c r="F16" s="26" t="s">
        <v>845</v>
      </c>
      <c r="G16" s="26" t="s">
        <v>790</v>
      </c>
      <c r="H16" s="26" t="s">
        <v>789</v>
      </c>
      <c r="I16" s="49">
        <v>20</v>
      </c>
      <c r="J16" s="49">
        <v>20</v>
      </c>
      <c r="K16" s="50" t="s">
        <v>747</v>
      </c>
    </row>
    <row r="17" ht="38.1" customHeight="1" spans="1:11">
      <c r="A17" s="24" t="s">
        <v>775</v>
      </c>
      <c r="B17" s="27"/>
      <c r="C17" s="26" t="s">
        <v>791</v>
      </c>
      <c r="D17" s="26" t="s">
        <v>1255</v>
      </c>
      <c r="E17" s="26" t="s">
        <v>793</v>
      </c>
      <c r="F17" s="26" t="s">
        <v>1256</v>
      </c>
      <c r="G17" s="26" t="s">
        <v>795</v>
      </c>
      <c r="H17" s="26" t="s">
        <v>1256</v>
      </c>
      <c r="I17" s="49">
        <v>10</v>
      </c>
      <c r="J17" s="49">
        <v>10</v>
      </c>
      <c r="K17" s="50" t="s">
        <v>747</v>
      </c>
    </row>
    <row r="18" ht="38.1" customHeight="1" spans="1:11">
      <c r="A18" s="24" t="s">
        <v>797</v>
      </c>
      <c r="B18" s="27"/>
      <c r="C18" s="26" t="s">
        <v>848</v>
      </c>
      <c r="D18" s="26" t="s">
        <v>1257</v>
      </c>
      <c r="E18" s="26" t="s">
        <v>779</v>
      </c>
      <c r="F18" s="26" t="s">
        <v>901</v>
      </c>
      <c r="G18" s="26" t="s">
        <v>790</v>
      </c>
      <c r="H18" s="26" t="s">
        <v>901</v>
      </c>
      <c r="I18" s="49">
        <v>30</v>
      </c>
      <c r="J18" s="49">
        <v>30</v>
      </c>
      <c r="K18" s="50" t="s">
        <v>747</v>
      </c>
    </row>
    <row r="19" ht="38.1" customHeight="1" spans="1:11">
      <c r="A19" s="24" t="s">
        <v>803</v>
      </c>
      <c r="B19" s="27"/>
      <c r="C19" s="26" t="s">
        <v>805</v>
      </c>
      <c r="D19" s="26" t="s">
        <v>1258</v>
      </c>
      <c r="E19" s="26" t="s">
        <v>806</v>
      </c>
      <c r="F19" s="26" t="s">
        <v>845</v>
      </c>
      <c r="G19" s="26" t="s">
        <v>790</v>
      </c>
      <c r="H19" s="26" t="s">
        <v>887</v>
      </c>
      <c r="I19" s="49">
        <v>10</v>
      </c>
      <c r="J19" s="49">
        <v>10</v>
      </c>
      <c r="K19" s="50" t="s">
        <v>747</v>
      </c>
    </row>
    <row r="20" s="2" customFormat="1" ht="66.95" customHeight="1" spans="1:11">
      <c r="A20" s="15" t="s">
        <v>852</v>
      </c>
      <c r="B20" s="15"/>
      <c r="C20" s="15"/>
      <c r="D20" s="16" t="s">
        <v>776</v>
      </c>
      <c r="E20" s="16"/>
      <c r="F20" s="16"/>
      <c r="G20" s="16"/>
      <c r="H20" s="16"/>
      <c r="I20" s="16"/>
      <c r="J20" s="16"/>
      <c r="K20" s="16"/>
    </row>
    <row r="21" s="2" customFormat="1" ht="30" customHeight="1" spans="1:11">
      <c r="A21" s="28" t="s">
        <v>853</v>
      </c>
      <c r="B21" s="29"/>
      <c r="C21" s="29"/>
      <c r="D21" s="29"/>
      <c r="E21" s="29"/>
      <c r="F21" s="29"/>
      <c r="G21" s="29"/>
      <c r="H21" s="30"/>
      <c r="I21" s="15" t="s">
        <v>854</v>
      </c>
      <c r="J21" s="15" t="s">
        <v>855</v>
      </c>
      <c r="K21" s="15" t="s">
        <v>856</v>
      </c>
    </row>
    <row r="22" s="1" customFormat="1" ht="35.1" customHeight="1" spans="1:11">
      <c r="A22" s="31"/>
      <c r="B22" s="32"/>
      <c r="C22" s="32"/>
      <c r="D22" s="32"/>
      <c r="E22" s="32"/>
      <c r="F22" s="32"/>
      <c r="G22" s="32"/>
      <c r="H22" s="33"/>
      <c r="I22" s="38">
        <v>100</v>
      </c>
      <c r="J22" s="38">
        <v>100</v>
      </c>
      <c r="K22" s="15" t="s">
        <v>857</v>
      </c>
    </row>
    <row r="23" s="1" customFormat="1" ht="93.95" customHeight="1" spans="1:11">
      <c r="A23" s="34" t="s">
        <v>858</v>
      </c>
      <c r="B23" s="35"/>
      <c r="C23" s="35"/>
      <c r="D23" s="35"/>
      <c r="E23" s="35"/>
      <c r="F23" s="35"/>
      <c r="G23" s="35"/>
      <c r="H23" s="35"/>
      <c r="I23" s="35"/>
      <c r="J23" s="35"/>
      <c r="K23" s="35"/>
    </row>
    <row r="24" ht="13.5" spans="1:11">
      <c r="A24" s="36" t="s">
        <v>859</v>
      </c>
      <c r="B24" s="36"/>
      <c r="C24" s="36"/>
      <c r="D24" s="36"/>
      <c r="E24" s="36"/>
      <c r="F24" s="36"/>
      <c r="G24" s="36"/>
      <c r="H24" s="36"/>
      <c r="I24" s="36"/>
      <c r="J24" s="36"/>
      <c r="K24" s="36"/>
    </row>
    <row r="25" ht="13.5" spans="1:11">
      <c r="A25" s="36" t="s">
        <v>860</v>
      </c>
      <c r="B25" s="36"/>
      <c r="C25" s="36"/>
      <c r="D25" s="36"/>
      <c r="E25" s="36"/>
      <c r="F25" s="36"/>
      <c r="G25" s="36"/>
      <c r="H25" s="36"/>
      <c r="I25" s="36"/>
      <c r="J25" s="36"/>
      <c r="K25" s="36"/>
    </row>
    <row r="26" ht="13.5" spans="1:11">
      <c r="A26" s="37"/>
      <c r="B26" s="37"/>
      <c r="C26" s="37"/>
      <c r="D26" s="37"/>
      <c r="E26" s="37"/>
      <c r="F26" s="37"/>
      <c r="G26" s="37"/>
      <c r="H26" s="37"/>
      <c r="I26" s="37"/>
      <c r="J26" s="37"/>
      <c r="K26" s="37"/>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1259</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27</v>
      </c>
      <c r="G5" s="13"/>
      <c r="H5" s="14">
        <v>27</v>
      </c>
      <c r="I5" s="38">
        <v>10</v>
      </c>
      <c r="J5" s="38">
        <v>100</v>
      </c>
      <c r="K5" s="39">
        <v>10</v>
      </c>
    </row>
    <row r="6" s="1" customFormat="1" ht="30" customHeight="1" spans="1:11">
      <c r="A6" s="8"/>
      <c r="B6" s="8"/>
      <c r="C6" s="11" t="s">
        <v>822</v>
      </c>
      <c r="D6" s="12">
        <v>0</v>
      </c>
      <c r="E6" s="13"/>
      <c r="F6" s="12">
        <v>27</v>
      </c>
      <c r="G6" s="13"/>
      <c r="H6" s="14">
        <v>27</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1260</v>
      </c>
      <c r="C10" s="16"/>
      <c r="D10" s="16"/>
      <c r="E10" s="16"/>
      <c r="F10" s="16"/>
      <c r="G10" s="16"/>
      <c r="H10" s="16" t="s">
        <v>1260</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1261</v>
      </c>
      <c r="E15" s="26" t="s">
        <v>779</v>
      </c>
      <c r="F15" s="26" t="s">
        <v>63</v>
      </c>
      <c r="G15" s="26" t="s">
        <v>876</v>
      </c>
      <c r="H15" s="26" t="s">
        <v>63</v>
      </c>
      <c r="I15" s="49">
        <v>15</v>
      </c>
      <c r="J15" s="49">
        <v>15</v>
      </c>
      <c r="K15" s="50" t="s">
        <v>776</v>
      </c>
    </row>
    <row r="16" ht="38.1" customHeight="1" spans="1:11">
      <c r="A16" s="24" t="s">
        <v>775</v>
      </c>
      <c r="B16" s="27"/>
      <c r="C16" s="26" t="s">
        <v>787</v>
      </c>
      <c r="D16" s="26" t="s">
        <v>927</v>
      </c>
      <c r="E16" s="26" t="s">
        <v>779</v>
      </c>
      <c r="F16" s="26" t="s">
        <v>789</v>
      </c>
      <c r="G16" s="26" t="s">
        <v>790</v>
      </c>
      <c r="H16" s="26" t="s">
        <v>789</v>
      </c>
      <c r="I16" s="49">
        <v>10</v>
      </c>
      <c r="J16" s="49">
        <v>10</v>
      </c>
      <c r="K16" s="50" t="s">
        <v>776</v>
      </c>
    </row>
    <row r="17" ht="38.1" customHeight="1" spans="1:11">
      <c r="A17" s="24" t="s">
        <v>775</v>
      </c>
      <c r="B17" s="27"/>
      <c r="C17" s="26" t="s">
        <v>791</v>
      </c>
      <c r="D17" s="26" t="s">
        <v>791</v>
      </c>
      <c r="E17" s="26" t="s">
        <v>779</v>
      </c>
      <c r="F17" s="26" t="s">
        <v>1262</v>
      </c>
      <c r="G17" s="26" t="s">
        <v>1263</v>
      </c>
      <c r="H17" s="26" t="s">
        <v>1262</v>
      </c>
      <c r="I17" s="49">
        <v>10</v>
      </c>
      <c r="J17" s="49">
        <v>10</v>
      </c>
      <c r="K17" s="50" t="s">
        <v>776</v>
      </c>
    </row>
    <row r="18" ht="38.1" customHeight="1" spans="1:11">
      <c r="A18" s="24" t="s">
        <v>775</v>
      </c>
      <c r="B18" s="27"/>
      <c r="C18" s="26" t="s">
        <v>791</v>
      </c>
      <c r="D18" s="26" t="s">
        <v>791</v>
      </c>
      <c r="E18" s="26" t="s">
        <v>779</v>
      </c>
      <c r="F18" s="26" t="s">
        <v>1264</v>
      </c>
      <c r="G18" s="26" t="s">
        <v>1263</v>
      </c>
      <c r="H18" s="26" t="s">
        <v>1264</v>
      </c>
      <c r="I18" s="49">
        <v>10</v>
      </c>
      <c r="J18" s="49">
        <v>10</v>
      </c>
      <c r="K18" s="50" t="s">
        <v>776</v>
      </c>
    </row>
    <row r="19" ht="38.1" customHeight="1" spans="1:11">
      <c r="A19" s="24" t="s">
        <v>797</v>
      </c>
      <c r="B19" s="27"/>
      <c r="C19" s="26" t="s">
        <v>1096</v>
      </c>
      <c r="D19" s="26" t="s">
        <v>1265</v>
      </c>
      <c r="E19" s="26" t="s">
        <v>779</v>
      </c>
      <c r="F19" s="26" t="s">
        <v>1266</v>
      </c>
      <c r="G19" s="26" t="s">
        <v>1185</v>
      </c>
      <c r="H19" s="26" t="s">
        <v>1266</v>
      </c>
      <c r="I19" s="49">
        <v>15</v>
      </c>
      <c r="J19" s="49">
        <v>15</v>
      </c>
      <c r="K19" s="50" t="s">
        <v>776</v>
      </c>
    </row>
    <row r="20" ht="38.1" customHeight="1" spans="1:11">
      <c r="A20" s="24" t="s">
        <v>797</v>
      </c>
      <c r="B20" s="27"/>
      <c r="C20" s="26" t="s">
        <v>848</v>
      </c>
      <c r="D20" s="26" t="s">
        <v>1267</v>
      </c>
      <c r="E20" s="26" t="s">
        <v>779</v>
      </c>
      <c r="F20" s="26" t="s">
        <v>63</v>
      </c>
      <c r="G20" s="26" t="s">
        <v>1268</v>
      </c>
      <c r="H20" s="26" t="s">
        <v>63</v>
      </c>
      <c r="I20" s="49">
        <v>15</v>
      </c>
      <c r="J20" s="49">
        <v>15</v>
      </c>
      <c r="K20" s="50" t="s">
        <v>776</v>
      </c>
    </row>
    <row r="21" ht="38.1" customHeight="1" spans="1:11">
      <c r="A21" s="24" t="s">
        <v>803</v>
      </c>
      <c r="B21" s="27"/>
      <c r="C21" s="26" t="s">
        <v>805</v>
      </c>
      <c r="D21" s="26" t="s">
        <v>1269</v>
      </c>
      <c r="E21" s="26" t="s">
        <v>779</v>
      </c>
      <c r="F21" s="26" t="s">
        <v>845</v>
      </c>
      <c r="G21" s="26" t="s">
        <v>790</v>
      </c>
      <c r="H21" s="26" t="s">
        <v>845</v>
      </c>
      <c r="I21" s="49">
        <v>15</v>
      </c>
      <c r="J21" s="49">
        <v>15</v>
      </c>
      <c r="K21" s="50" t="s">
        <v>776</v>
      </c>
    </row>
    <row r="22" s="2" customFormat="1" ht="66.95" customHeight="1" spans="1:11">
      <c r="A22" s="15" t="s">
        <v>852</v>
      </c>
      <c r="B22" s="15"/>
      <c r="C22" s="15"/>
      <c r="D22" s="16" t="s">
        <v>776</v>
      </c>
      <c r="E22" s="16"/>
      <c r="F22" s="16"/>
      <c r="G22" s="16"/>
      <c r="H22" s="16"/>
      <c r="I22" s="16"/>
      <c r="J22" s="16"/>
      <c r="K22" s="16"/>
    </row>
    <row r="23" s="2" customFormat="1" ht="30" customHeight="1" spans="1:11">
      <c r="A23" s="28" t="s">
        <v>853</v>
      </c>
      <c r="B23" s="29"/>
      <c r="C23" s="29"/>
      <c r="D23" s="29"/>
      <c r="E23" s="29"/>
      <c r="F23" s="29"/>
      <c r="G23" s="29"/>
      <c r="H23" s="30"/>
      <c r="I23" s="15" t="s">
        <v>854</v>
      </c>
      <c r="J23" s="15" t="s">
        <v>855</v>
      </c>
      <c r="K23" s="15" t="s">
        <v>856</v>
      </c>
    </row>
    <row r="24" s="1" customFormat="1" ht="35.1" customHeight="1" spans="1:11">
      <c r="A24" s="31"/>
      <c r="B24" s="32"/>
      <c r="C24" s="32"/>
      <c r="D24" s="32"/>
      <c r="E24" s="32"/>
      <c r="F24" s="32"/>
      <c r="G24" s="32"/>
      <c r="H24" s="33"/>
      <c r="I24" s="38">
        <v>100</v>
      </c>
      <c r="J24" s="38">
        <v>100</v>
      </c>
      <c r="K24" s="15" t="s">
        <v>857</v>
      </c>
    </row>
    <row r="25" s="1" customFormat="1" ht="93.95" customHeight="1" spans="1:11">
      <c r="A25" s="34" t="s">
        <v>858</v>
      </c>
      <c r="B25" s="35"/>
      <c r="C25" s="35"/>
      <c r="D25" s="35"/>
      <c r="E25" s="35"/>
      <c r="F25" s="35"/>
      <c r="G25" s="35"/>
      <c r="H25" s="35"/>
      <c r="I25" s="35"/>
      <c r="J25" s="35"/>
      <c r="K25" s="35"/>
    </row>
    <row r="26" ht="13.5" spans="1:11">
      <c r="A26" s="36" t="s">
        <v>859</v>
      </c>
      <c r="B26" s="36"/>
      <c r="C26" s="36"/>
      <c r="D26" s="36"/>
      <c r="E26" s="36"/>
      <c r="F26" s="36"/>
      <c r="G26" s="36"/>
      <c r="H26" s="36"/>
      <c r="I26" s="36"/>
      <c r="J26" s="36"/>
      <c r="K26" s="36"/>
    </row>
    <row r="27" ht="13.5" spans="1:11">
      <c r="A27" s="36" t="s">
        <v>860</v>
      </c>
      <c r="B27" s="36"/>
      <c r="C27" s="36"/>
      <c r="D27" s="36"/>
      <c r="E27" s="36"/>
      <c r="F27" s="36"/>
      <c r="G27" s="36"/>
      <c r="H27" s="36"/>
      <c r="I27" s="36"/>
      <c r="J27" s="36"/>
      <c r="K27" s="36"/>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23:H24"/>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1270</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2.5</v>
      </c>
      <c r="G5" s="13"/>
      <c r="H5" s="14">
        <v>2.5</v>
      </c>
      <c r="I5" s="38">
        <v>10</v>
      </c>
      <c r="J5" s="38">
        <v>100</v>
      </c>
      <c r="K5" s="39">
        <v>10</v>
      </c>
    </row>
    <row r="6" s="1" customFormat="1" ht="30" customHeight="1" spans="1:11">
      <c r="A6" s="8"/>
      <c r="B6" s="8"/>
      <c r="C6" s="11" t="s">
        <v>822</v>
      </c>
      <c r="D6" s="12">
        <v>0</v>
      </c>
      <c r="E6" s="13"/>
      <c r="F6" s="12">
        <v>2.5</v>
      </c>
      <c r="G6" s="13"/>
      <c r="H6" s="14">
        <v>2.5</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1271</v>
      </c>
      <c r="C10" s="16"/>
      <c r="D10" s="16"/>
      <c r="E10" s="16"/>
      <c r="F10" s="16"/>
      <c r="G10" s="16"/>
      <c r="H10" s="16" t="s">
        <v>1272</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1273</v>
      </c>
      <c r="E15" s="26" t="s">
        <v>779</v>
      </c>
      <c r="F15" s="26" t="s">
        <v>102</v>
      </c>
      <c r="G15" s="26" t="s">
        <v>949</v>
      </c>
      <c r="H15" s="26" t="s">
        <v>102</v>
      </c>
      <c r="I15" s="49">
        <v>15</v>
      </c>
      <c r="J15" s="49">
        <v>15</v>
      </c>
      <c r="K15" s="50" t="s">
        <v>776</v>
      </c>
    </row>
    <row r="16" ht="38.1" customHeight="1" spans="1:11">
      <c r="A16" s="24" t="s">
        <v>775</v>
      </c>
      <c r="B16" s="27"/>
      <c r="C16" s="26" t="s">
        <v>787</v>
      </c>
      <c r="D16" s="26" t="s">
        <v>1051</v>
      </c>
      <c r="E16" s="26" t="s">
        <v>779</v>
      </c>
      <c r="F16" s="26" t="s">
        <v>789</v>
      </c>
      <c r="G16" s="26" t="s">
        <v>790</v>
      </c>
      <c r="H16" s="26" t="s">
        <v>789</v>
      </c>
      <c r="I16" s="49">
        <v>10</v>
      </c>
      <c r="J16" s="49">
        <v>10</v>
      </c>
      <c r="K16" s="50" t="s">
        <v>776</v>
      </c>
    </row>
    <row r="17" ht="38.1" customHeight="1" spans="1:11">
      <c r="A17" s="24" t="s">
        <v>775</v>
      </c>
      <c r="B17" s="27"/>
      <c r="C17" s="26" t="s">
        <v>791</v>
      </c>
      <c r="D17" s="26" t="s">
        <v>1274</v>
      </c>
      <c r="E17" s="26" t="s">
        <v>793</v>
      </c>
      <c r="F17" s="26" t="s">
        <v>40</v>
      </c>
      <c r="G17" s="26" t="s">
        <v>847</v>
      </c>
      <c r="H17" s="26" t="s">
        <v>40</v>
      </c>
      <c r="I17" s="49">
        <v>10</v>
      </c>
      <c r="J17" s="49">
        <v>10</v>
      </c>
      <c r="K17" s="50" t="s">
        <v>776</v>
      </c>
    </row>
    <row r="18" ht="38.1" customHeight="1" spans="1:11">
      <c r="A18" s="24" t="s">
        <v>775</v>
      </c>
      <c r="B18" s="27"/>
      <c r="C18" s="26" t="s">
        <v>870</v>
      </c>
      <c r="D18" s="26" t="s">
        <v>1275</v>
      </c>
      <c r="E18" s="26" t="s">
        <v>779</v>
      </c>
      <c r="F18" s="26" t="s">
        <v>1276</v>
      </c>
      <c r="G18" s="26" t="s">
        <v>1277</v>
      </c>
      <c r="H18" s="26" t="s">
        <v>1276</v>
      </c>
      <c r="I18" s="49">
        <v>5</v>
      </c>
      <c r="J18" s="49">
        <v>5</v>
      </c>
      <c r="K18" s="50" t="s">
        <v>776</v>
      </c>
    </row>
    <row r="19" ht="38.1" customHeight="1" spans="1:11">
      <c r="A19" s="24" t="s">
        <v>775</v>
      </c>
      <c r="B19" s="27"/>
      <c r="C19" s="26" t="s">
        <v>870</v>
      </c>
      <c r="D19" s="26" t="s">
        <v>1278</v>
      </c>
      <c r="E19" s="26" t="s">
        <v>779</v>
      </c>
      <c r="F19" s="26" t="s">
        <v>1279</v>
      </c>
      <c r="G19" s="26" t="s">
        <v>1280</v>
      </c>
      <c r="H19" s="26" t="s">
        <v>1279</v>
      </c>
      <c r="I19" s="49">
        <v>5</v>
      </c>
      <c r="J19" s="49">
        <v>5</v>
      </c>
      <c r="K19" s="50" t="s">
        <v>776</v>
      </c>
    </row>
    <row r="20" ht="38.1" customHeight="1" spans="1:11">
      <c r="A20" s="24" t="s">
        <v>775</v>
      </c>
      <c r="B20" s="27"/>
      <c r="C20" s="26" t="s">
        <v>870</v>
      </c>
      <c r="D20" s="26" t="s">
        <v>1281</v>
      </c>
      <c r="E20" s="26" t="s">
        <v>779</v>
      </c>
      <c r="F20" s="26" t="s">
        <v>1282</v>
      </c>
      <c r="G20" s="26" t="s">
        <v>1280</v>
      </c>
      <c r="H20" s="26" t="s">
        <v>1282</v>
      </c>
      <c r="I20" s="49">
        <v>5</v>
      </c>
      <c r="J20" s="49">
        <v>5</v>
      </c>
      <c r="K20" s="50" t="s">
        <v>776</v>
      </c>
    </row>
    <row r="21" ht="38.1" customHeight="1" spans="1:11">
      <c r="A21" s="24" t="s">
        <v>797</v>
      </c>
      <c r="B21" s="27"/>
      <c r="C21" s="26" t="s">
        <v>848</v>
      </c>
      <c r="D21" s="26" t="s">
        <v>1283</v>
      </c>
      <c r="E21" s="26" t="s">
        <v>779</v>
      </c>
      <c r="F21" s="26" t="s">
        <v>1148</v>
      </c>
      <c r="G21" s="26" t="s">
        <v>790</v>
      </c>
      <c r="H21" s="26" t="s">
        <v>1148</v>
      </c>
      <c r="I21" s="49">
        <v>30</v>
      </c>
      <c r="J21" s="49">
        <v>30</v>
      </c>
      <c r="K21" s="50" t="s">
        <v>776</v>
      </c>
    </row>
    <row r="22" ht="38.1" customHeight="1" spans="1:11">
      <c r="A22" s="24" t="s">
        <v>803</v>
      </c>
      <c r="B22" s="27"/>
      <c r="C22" s="26" t="s">
        <v>805</v>
      </c>
      <c r="D22" s="26" t="s">
        <v>805</v>
      </c>
      <c r="E22" s="26" t="s">
        <v>806</v>
      </c>
      <c r="F22" s="26" t="s">
        <v>807</v>
      </c>
      <c r="G22" s="26" t="s">
        <v>790</v>
      </c>
      <c r="H22" s="26" t="s">
        <v>845</v>
      </c>
      <c r="I22" s="49">
        <v>10</v>
      </c>
      <c r="J22" s="49">
        <v>10</v>
      </c>
      <c r="K22" s="50" t="s">
        <v>776</v>
      </c>
    </row>
    <row r="23" s="2" customFormat="1" ht="66.95" customHeight="1" spans="1:11">
      <c r="A23" s="15" t="s">
        <v>852</v>
      </c>
      <c r="B23" s="15"/>
      <c r="C23" s="15"/>
      <c r="D23" s="16" t="s">
        <v>776</v>
      </c>
      <c r="E23" s="16"/>
      <c r="F23" s="16"/>
      <c r="G23" s="16"/>
      <c r="H23" s="16"/>
      <c r="I23" s="16"/>
      <c r="J23" s="16"/>
      <c r="K23" s="16"/>
    </row>
    <row r="24" s="2" customFormat="1" ht="30" customHeight="1" spans="1:11">
      <c r="A24" s="28" t="s">
        <v>853</v>
      </c>
      <c r="B24" s="29"/>
      <c r="C24" s="29"/>
      <c r="D24" s="29"/>
      <c r="E24" s="29"/>
      <c r="F24" s="29"/>
      <c r="G24" s="29"/>
      <c r="H24" s="30"/>
      <c r="I24" s="15" t="s">
        <v>854</v>
      </c>
      <c r="J24" s="15" t="s">
        <v>855</v>
      </c>
      <c r="K24" s="15" t="s">
        <v>856</v>
      </c>
    </row>
    <row r="25" s="1" customFormat="1" ht="35.1" customHeight="1" spans="1:11">
      <c r="A25" s="31"/>
      <c r="B25" s="32"/>
      <c r="C25" s="32"/>
      <c r="D25" s="32"/>
      <c r="E25" s="32"/>
      <c r="F25" s="32"/>
      <c r="G25" s="32"/>
      <c r="H25" s="33"/>
      <c r="I25" s="38">
        <v>100</v>
      </c>
      <c r="J25" s="38">
        <v>100</v>
      </c>
      <c r="K25" s="15" t="s">
        <v>857</v>
      </c>
    </row>
    <row r="26" s="1" customFormat="1" ht="93.95" customHeight="1" spans="1:11">
      <c r="A26" s="34" t="s">
        <v>858</v>
      </c>
      <c r="B26" s="35"/>
      <c r="C26" s="35"/>
      <c r="D26" s="35"/>
      <c r="E26" s="35"/>
      <c r="F26" s="35"/>
      <c r="G26" s="35"/>
      <c r="H26" s="35"/>
      <c r="I26" s="35"/>
      <c r="J26" s="35"/>
      <c r="K26" s="35"/>
    </row>
    <row r="27" ht="13.5" spans="1:11">
      <c r="A27" s="36" t="s">
        <v>859</v>
      </c>
      <c r="B27" s="36"/>
      <c r="C27" s="36"/>
      <c r="D27" s="36"/>
      <c r="E27" s="36"/>
      <c r="F27" s="36"/>
      <c r="G27" s="36"/>
      <c r="H27" s="36"/>
      <c r="I27" s="36"/>
      <c r="J27" s="36"/>
      <c r="K27" s="36"/>
    </row>
    <row r="28" ht="13.5" spans="1:11">
      <c r="A28" s="36" t="s">
        <v>860</v>
      </c>
      <c r="B28" s="36"/>
      <c r="C28" s="36"/>
      <c r="D28" s="36"/>
      <c r="E28" s="36"/>
      <c r="F28" s="36"/>
      <c r="G28" s="36"/>
      <c r="H28" s="36"/>
      <c r="I28" s="36"/>
      <c r="J28" s="36"/>
      <c r="K28" s="36"/>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6:K26"/>
    <mergeCell ref="A27:K27"/>
    <mergeCell ref="A28:K28"/>
    <mergeCell ref="A9:A10"/>
    <mergeCell ref="H13:H14"/>
    <mergeCell ref="I6:I8"/>
    <mergeCell ref="I13:I14"/>
    <mergeCell ref="J13:J14"/>
    <mergeCell ref="K6:K8"/>
    <mergeCell ref="K13:K14"/>
    <mergeCell ref="A24:H25"/>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1284</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1.5</v>
      </c>
      <c r="G5" s="13"/>
      <c r="H5" s="14">
        <v>1.5</v>
      </c>
      <c r="I5" s="38">
        <v>10</v>
      </c>
      <c r="J5" s="38">
        <v>100</v>
      </c>
      <c r="K5" s="39">
        <v>10</v>
      </c>
    </row>
    <row r="6" s="1" customFormat="1" ht="30" customHeight="1" spans="1:11">
      <c r="A6" s="8"/>
      <c r="B6" s="8"/>
      <c r="C6" s="11" t="s">
        <v>822</v>
      </c>
      <c r="D6" s="12">
        <v>0</v>
      </c>
      <c r="E6" s="13"/>
      <c r="F6" s="12">
        <v>1.5</v>
      </c>
      <c r="G6" s="13"/>
      <c r="H6" s="14">
        <v>1.5</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1285</v>
      </c>
      <c r="C10" s="16"/>
      <c r="D10" s="16"/>
      <c r="E10" s="16"/>
      <c r="F10" s="16"/>
      <c r="G10" s="16"/>
      <c r="H10" s="16" t="s">
        <v>1286</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1287</v>
      </c>
      <c r="E15" s="26" t="s">
        <v>779</v>
      </c>
      <c r="F15" s="26" t="s">
        <v>1288</v>
      </c>
      <c r="G15" s="26" t="s">
        <v>876</v>
      </c>
      <c r="H15" s="26" t="s">
        <v>1288</v>
      </c>
      <c r="I15" s="49">
        <v>10</v>
      </c>
      <c r="J15" s="49">
        <v>10</v>
      </c>
      <c r="K15" s="50" t="s">
        <v>776</v>
      </c>
    </row>
    <row r="16" ht="38.1" customHeight="1" spans="1:11">
      <c r="A16" s="24" t="s">
        <v>775</v>
      </c>
      <c r="B16" s="27"/>
      <c r="C16" s="26" t="s">
        <v>777</v>
      </c>
      <c r="D16" s="26" t="s">
        <v>1289</v>
      </c>
      <c r="E16" s="26" t="s">
        <v>779</v>
      </c>
      <c r="F16" s="26" t="s">
        <v>1026</v>
      </c>
      <c r="G16" s="26" t="s">
        <v>876</v>
      </c>
      <c r="H16" s="26" t="s">
        <v>1026</v>
      </c>
      <c r="I16" s="49">
        <v>10</v>
      </c>
      <c r="J16" s="49">
        <v>10</v>
      </c>
      <c r="K16" s="50" t="s">
        <v>776</v>
      </c>
    </row>
    <row r="17" ht="38.1" customHeight="1" spans="1:11">
      <c r="A17" s="24" t="s">
        <v>775</v>
      </c>
      <c r="B17" s="27"/>
      <c r="C17" s="26" t="s">
        <v>777</v>
      </c>
      <c r="D17" s="26" t="s">
        <v>1290</v>
      </c>
      <c r="E17" s="26" t="s">
        <v>779</v>
      </c>
      <c r="F17" s="26" t="s">
        <v>12</v>
      </c>
      <c r="G17" s="26" t="s">
        <v>876</v>
      </c>
      <c r="H17" s="26" t="s">
        <v>12</v>
      </c>
      <c r="I17" s="49">
        <v>10</v>
      </c>
      <c r="J17" s="49">
        <v>10</v>
      </c>
      <c r="K17" s="50" t="s">
        <v>776</v>
      </c>
    </row>
    <row r="18" ht="38.1" customHeight="1" spans="1:11">
      <c r="A18" s="24" t="s">
        <v>775</v>
      </c>
      <c r="B18" s="27"/>
      <c r="C18" s="26" t="s">
        <v>791</v>
      </c>
      <c r="D18" s="26" t="s">
        <v>846</v>
      </c>
      <c r="E18" s="26" t="s">
        <v>793</v>
      </c>
      <c r="F18" s="26" t="s">
        <v>965</v>
      </c>
      <c r="G18" s="26" t="s">
        <v>847</v>
      </c>
      <c r="H18" s="26" t="s">
        <v>965</v>
      </c>
      <c r="I18" s="49">
        <v>10</v>
      </c>
      <c r="J18" s="49">
        <v>10</v>
      </c>
      <c r="K18" s="50" t="s">
        <v>776</v>
      </c>
    </row>
    <row r="19" ht="38.1" customHeight="1" spans="1:11">
      <c r="A19" s="24" t="s">
        <v>775</v>
      </c>
      <c r="B19" s="27"/>
      <c r="C19" s="26" t="s">
        <v>870</v>
      </c>
      <c r="D19" s="26" t="s">
        <v>1291</v>
      </c>
      <c r="E19" s="26" t="s">
        <v>779</v>
      </c>
      <c r="F19" s="26" t="s">
        <v>110</v>
      </c>
      <c r="G19" s="26" t="s">
        <v>1292</v>
      </c>
      <c r="H19" s="26" t="s">
        <v>110</v>
      </c>
      <c r="I19" s="49">
        <v>10</v>
      </c>
      <c r="J19" s="49">
        <v>10</v>
      </c>
      <c r="K19" s="50" t="s">
        <v>776</v>
      </c>
    </row>
    <row r="20" ht="38.1" customHeight="1" spans="1:11">
      <c r="A20" s="24" t="s">
        <v>797</v>
      </c>
      <c r="B20" s="27"/>
      <c r="C20" s="26" t="s">
        <v>848</v>
      </c>
      <c r="D20" s="26" t="s">
        <v>1293</v>
      </c>
      <c r="E20" s="26" t="s">
        <v>779</v>
      </c>
      <c r="F20" s="26" t="s">
        <v>1294</v>
      </c>
      <c r="G20" s="26" t="s">
        <v>790</v>
      </c>
      <c r="H20" s="26" t="s">
        <v>1294</v>
      </c>
      <c r="I20" s="49">
        <v>30</v>
      </c>
      <c r="J20" s="49">
        <v>30</v>
      </c>
      <c r="K20" s="50" t="s">
        <v>776</v>
      </c>
    </row>
    <row r="21" ht="38.1" customHeight="1" spans="1:11">
      <c r="A21" s="24" t="s">
        <v>803</v>
      </c>
      <c r="B21" s="27"/>
      <c r="C21" s="26" t="s">
        <v>805</v>
      </c>
      <c r="D21" s="26" t="s">
        <v>1295</v>
      </c>
      <c r="E21" s="26" t="s">
        <v>806</v>
      </c>
      <c r="F21" s="26" t="s">
        <v>843</v>
      </c>
      <c r="G21" s="26" t="s">
        <v>790</v>
      </c>
      <c r="H21" s="26" t="s">
        <v>845</v>
      </c>
      <c r="I21" s="49">
        <v>10</v>
      </c>
      <c r="J21" s="49">
        <v>10</v>
      </c>
      <c r="K21" s="50" t="s">
        <v>776</v>
      </c>
    </row>
    <row r="22" s="2" customFormat="1" ht="66.95" customHeight="1" spans="1:11">
      <c r="A22" s="15" t="s">
        <v>852</v>
      </c>
      <c r="B22" s="15"/>
      <c r="C22" s="15"/>
      <c r="D22" s="16" t="s">
        <v>776</v>
      </c>
      <c r="E22" s="16"/>
      <c r="F22" s="16"/>
      <c r="G22" s="16"/>
      <c r="H22" s="16"/>
      <c r="I22" s="16"/>
      <c r="J22" s="16"/>
      <c r="K22" s="16"/>
    </row>
    <row r="23" s="2" customFormat="1" ht="30" customHeight="1" spans="1:11">
      <c r="A23" s="28" t="s">
        <v>853</v>
      </c>
      <c r="B23" s="29"/>
      <c r="C23" s="29"/>
      <c r="D23" s="29"/>
      <c r="E23" s="29"/>
      <c r="F23" s="29"/>
      <c r="G23" s="29"/>
      <c r="H23" s="30"/>
      <c r="I23" s="15" t="s">
        <v>854</v>
      </c>
      <c r="J23" s="15" t="s">
        <v>855</v>
      </c>
      <c r="K23" s="15" t="s">
        <v>856</v>
      </c>
    </row>
    <row r="24" s="1" customFormat="1" ht="35.1" customHeight="1" spans="1:11">
      <c r="A24" s="31"/>
      <c r="B24" s="32"/>
      <c r="C24" s="32"/>
      <c r="D24" s="32"/>
      <c r="E24" s="32"/>
      <c r="F24" s="32"/>
      <c r="G24" s="32"/>
      <c r="H24" s="33"/>
      <c r="I24" s="38">
        <v>100</v>
      </c>
      <c r="J24" s="38">
        <v>100</v>
      </c>
      <c r="K24" s="15" t="s">
        <v>857</v>
      </c>
    </row>
    <row r="25" s="1" customFormat="1" ht="93.95" customHeight="1" spans="1:11">
      <c r="A25" s="34" t="s">
        <v>858</v>
      </c>
      <c r="B25" s="35"/>
      <c r="C25" s="35"/>
      <c r="D25" s="35"/>
      <c r="E25" s="35"/>
      <c r="F25" s="35"/>
      <c r="G25" s="35"/>
      <c r="H25" s="35"/>
      <c r="I25" s="35"/>
      <c r="J25" s="35"/>
      <c r="K25" s="35"/>
    </row>
    <row r="26" ht="13.5" spans="1:11">
      <c r="A26" s="36" t="s">
        <v>859</v>
      </c>
      <c r="B26" s="36"/>
      <c r="C26" s="36"/>
      <c r="D26" s="36"/>
      <c r="E26" s="36"/>
      <c r="F26" s="36"/>
      <c r="G26" s="36"/>
      <c r="H26" s="36"/>
      <c r="I26" s="36"/>
      <c r="J26" s="36"/>
      <c r="K26" s="36"/>
    </row>
    <row r="27" ht="13.5" spans="1:11">
      <c r="A27" s="36" t="s">
        <v>860</v>
      </c>
      <c r="B27" s="36"/>
      <c r="C27" s="36"/>
      <c r="D27" s="36"/>
      <c r="E27" s="36"/>
      <c r="F27" s="36"/>
      <c r="G27" s="36"/>
      <c r="H27" s="36"/>
      <c r="I27" s="36"/>
      <c r="J27" s="36"/>
      <c r="K27" s="36"/>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23:H24"/>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6"/>
  <sheetViews>
    <sheetView workbookViewId="0">
      <pane xSplit="4" ySplit="9" topLeftCell="E126" activePane="bottomRight" state="frozen"/>
      <selection/>
      <selection pane="topRight"/>
      <selection pane="bottomLeft"/>
      <selection pane="bottomRight" activeCell="D116" sqref="D116"/>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8" t="s">
        <v>384</v>
      </c>
    </row>
    <row r="2" ht="14.25" spans="20:20">
      <c r="T2" s="124" t="s">
        <v>385</v>
      </c>
    </row>
    <row r="3" ht="14.25" spans="1:20">
      <c r="A3" s="124" t="s">
        <v>2</v>
      </c>
      <c r="T3" s="124" t="s">
        <v>3</v>
      </c>
    </row>
    <row r="4" ht="19.5" customHeight="1" spans="1:20">
      <c r="A4" s="132" t="s">
        <v>6</v>
      </c>
      <c r="B4" s="132"/>
      <c r="C4" s="132"/>
      <c r="D4" s="132"/>
      <c r="E4" s="132" t="s">
        <v>386</v>
      </c>
      <c r="F4" s="132"/>
      <c r="G4" s="132"/>
      <c r="H4" s="132" t="s">
        <v>387</v>
      </c>
      <c r="I4" s="132"/>
      <c r="J4" s="132"/>
      <c r="K4" s="132" t="s">
        <v>388</v>
      </c>
      <c r="L4" s="132"/>
      <c r="M4" s="132"/>
      <c r="N4" s="132"/>
      <c r="O4" s="132"/>
      <c r="P4" s="132" t="s">
        <v>107</v>
      </c>
      <c r="Q4" s="132"/>
      <c r="R4" s="132"/>
      <c r="S4" s="132"/>
      <c r="T4" s="132"/>
    </row>
    <row r="5" ht="19.5" customHeight="1" spans="1:20">
      <c r="A5" s="132" t="s">
        <v>122</v>
      </c>
      <c r="B5" s="132"/>
      <c r="C5" s="132"/>
      <c r="D5" s="132" t="s">
        <v>123</v>
      </c>
      <c r="E5" s="132" t="s">
        <v>129</v>
      </c>
      <c r="F5" s="132" t="s">
        <v>389</v>
      </c>
      <c r="G5" s="132" t="s">
        <v>390</v>
      </c>
      <c r="H5" s="132" t="s">
        <v>129</v>
      </c>
      <c r="I5" s="132" t="s">
        <v>355</v>
      </c>
      <c r="J5" s="132" t="s">
        <v>356</v>
      </c>
      <c r="K5" s="132" t="s">
        <v>129</v>
      </c>
      <c r="L5" s="132" t="s">
        <v>355</v>
      </c>
      <c r="M5" s="132"/>
      <c r="N5" s="132" t="s">
        <v>355</v>
      </c>
      <c r="O5" s="132" t="s">
        <v>356</v>
      </c>
      <c r="P5" s="132" t="s">
        <v>129</v>
      </c>
      <c r="Q5" s="132" t="s">
        <v>389</v>
      </c>
      <c r="R5" s="132" t="s">
        <v>390</v>
      </c>
      <c r="S5" s="132" t="s">
        <v>390</v>
      </c>
      <c r="T5" s="132"/>
    </row>
    <row r="6" ht="19.5" customHeight="1" spans="1:20">
      <c r="A6" s="132"/>
      <c r="B6" s="132"/>
      <c r="C6" s="132"/>
      <c r="D6" s="132"/>
      <c r="E6" s="132"/>
      <c r="F6" s="132"/>
      <c r="G6" s="132" t="s">
        <v>124</v>
      </c>
      <c r="H6" s="132"/>
      <c r="I6" s="132" t="s">
        <v>391</v>
      </c>
      <c r="J6" s="132" t="s">
        <v>124</v>
      </c>
      <c r="K6" s="132"/>
      <c r="L6" s="132" t="s">
        <v>124</v>
      </c>
      <c r="M6" s="132" t="s">
        <v>392</v>
      </c>
      <c r="N6" s="132" t="s">
        <v>391</v>
      </c>
      <c r="O6" s="132" t="s">
        <v>124</v>
      </c>
      <c r="P6" s="132"/>
      <c r="Q6" s="132"/>
      <c r="R6" s="132" t="s">
        <v>124</v>
      </c>
      <c r="S6" s="132" t="s">
        <v>393</v>
      </c>
      <c r="T6" s="132" t="s">
        <v>394</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126</v>
      </c>
      <c r="B8" s="132" t="s">
        <v>127</v>
      </c>
      <c r="C8" s="132" t="s">
        <v>128</v>
      </c>
      <c r="D8" s="132" t="s">
        <v>10</v>
      </c>
      <c r="E8" s="125" t="s">
        <v>11</v>
      </c>
      <c r="F8" s="125" t="s">
        <v>12</v>
      </c>
      <c r="G8" s="125" t="s">
        <v>20</v>
      </c>
      <c r="H8" s="125" t="s">
        <v>24</v>
      </c>
      <c r="I8" s="125" t="s">
        <v>28</v>
      </c>
      <c r="J8" s="125" t="s">
        <v>32</v>
      </c>
      <c r="K8" s="125" t="s">
        <v>36</v>
      </c>
      <c r="L8" s="125" t="s">
        <v>40</v>
      </c>
      <c r="M8" s="125" t="s">
        <v>43</v>
      </c>
      <c r="N8" s="125" t="s">
        <v>46</v>
      </c>
      <c r="O8" s="125" t="s">
        <v>49</v>
      </c>
      <c r="P8" s="125" t="s">
        <v>52</v>
      </c>
      <c r="Q8" s="125" t="s">
        <v>55</v>
      </c>
      <c r="R8" s="125" t="s">
        <v>58</v>
      </c>
      <c r="S8" s="125" t="s">
        <v>61</v>
      </c>
      <c r="T8" s="125" t="s">
        <v>64</v>
      </c>
    </row>
    <row r="9" ht="19.5" customHeight="1" spans="1:20">
      <c r="A9" s="132"/>
      <c r="B9" s="132"/>
      <c r="C9" s="132"/>
      <c r="D9" s="132" t="s">
        <v>129</v>
      </c>
      <c r="E9" s="129">
        <v>0</v>
      </c>
      <c r="F9" s="129">
        <v>0</v>
      </c>
      <c r="G9" s="129">
        <v>0</v>
      </c>
      <c r="H9" s="129">
        <v>44564809.91</v>
      </c>
      <c r="I9" s="129">
        <v>20651271.33</v>
      </c>
      <c r="J9" s="129">
        <v>23913538.58</v>
      </c>
      <c r="K9" s="129">
        <v>44564809.91</v>
      </c>
      <c r="L9" s="129">
        <v>20651271.33</v>
      </c>
      <c r="M9" s="129">
        <v>19681083.71</v>
      </c>
      <c r="N9" s="129">
        <v>970187.62</v>
      </c>
      <c r="O9" s="129">
        <v>23913538.58</v>
      </c>
      <c r="P9" s="129">
        <v>0</v>
      </c>
      <c r="Q9" s="129">
        <v>0</v>
      </c>
      <c r="R9" s="129">
        <v>0</v>
      </c>
      <c r="S9" s="129">
        <v>0</v>
      </c>
      <c r="T9" s="129">
        <v>0</v>
      </c>
    </row>
    <row r="10" ht="19.5" customHeight="1" spans="1:20">
      <c r="A10" s="139" t="s">
        <v>130</v>
      </c>
      <c r="B10" s="139"/>
      <c r="C10" s="139"/>
      <c r="D10" s="139" t="s">
        <v>131</v>
      </c>
      <c r="E10" s="129">
        <v>0</v>
      </c>
      <c r="F10" s="129">
        <v>0</v>
      </c>
      <c r="G10" s="129">
        <v>0</v>
      </c>
      <c r="H10" s="129">
        <v>7616753.95</v>
      </c>
      <c r="I10" s="129">
        <v>6618155.95</v>
      </c>
      <c r="J10" s="129">
        <v>998598</v>
      </c>
      <c r="K10" s="129">
        <v>7616753.95</v>
      </c>
      <c r="L10" s="129">
        <v>6618155.95</v>
      </c>
      <c r="M10" s="129">
        <v>5835731.7</v>
      </c>
      <c r="N10" s="129">
        <v>782424.25</v>
      </c>
      <c r="O10" s="129">
        <v>998598</v>
      </c>
      <c r="P10" s="129">
        <v>0</v>
      </c>
      <c r="Q10" s="129">
        <v>0</v>
      </c>
      <c r="R10" s="129">
        <v>0</v>
      </c>
      <c r="S10" s="129">
        <v>0</v>
      </c>
      <c r="T10" s="129">
        <v>0</v>
      </c>
    </row>
    <row r="11" ht="19.5" customHeight="1" spans="1:20">
      <c r="A11" s="139" t="s">
        <v>132</v>
      </c>
      <c r="B11" s="139"/>
      <c r="C11" s="139"/>
      <c r="D11" s="139" t="s">
        <v>133</v>
      </c>
      <c r="E11" s="129">
        <v>0</v>
      </c>
      <c r="F11" s="129">
        <v>0</v>
      </c>
      <c r="G11" s="129">
        <v>0</v>
      </c>
      <c r="H11" s="129">
        <v>15000</v>
      </c>
      <c r="I11" s="129">
        <v>15000</v>
      </c>
      <c r="J11" s="129"/>
      <c r="K11" s="129">
        <v>15000</v>
      </c>
      <c r="L11" s="129">
        <v>15000</v>
      </c>
      <c r="M11" s="129">
        <v>0</v>
      </c>
      <c r="N11" s="129">
        <v>15000</v>
      </c>
      <c r="O11" s="129"/>
      <c r="P11" s="129">
        <v>0</v>
      </c>
      <c r="Q11" s="129">
        <v>0</v>
      </c>
      <c r="R11" s="129">
        <v>0</v>
      </c>
      <c r="S11" s="129">
        <v>0</v>
      </c>
      <c r="T11" s="129">
        <v>0</v>
      </c>
    </row>
    <row r="12" ht="19.5" customHeight="1" spans="1:20">
      <c r="A12" s="139" t="s">
        <v>395</v>
      </c>
      <c r="B12" s="139"/>
      <c r="C12" s="139"/>
      <c r="D12" s="139" t="s">
        <v>396</v>
      </c>
      <c r="E12" s="129">
        <v>0</v>
      </c>
      <c r="F12" s="129">
        <v>0</v>
      </c>
      <c r="G12" s="129">
        <v>0</v>
      </c>
      <c r="H12" s="129"/>
      <c r="I12" s="129"/>
      <c r="J12" s="129"/>
      <c r="K12" s="129"/>
      <c r="L12" s="129"/>
      <c r="M12" s="129"/>
      <c r="N12" s="129"/>
      <c r="O12" s="129"/>
      <c r="P12" s="129">
        <v>0</v>
      </c>
      <c r="Q12" s="129">
        <v>0</v>
      </c>
      <c r="R12" s="129"/>
      <c r="S12" s="129"/>
      <c r="T12" s="129"/>
    </row>
    <row r="13" ht="19.5" customHeight="1" spans="1:20">
      <c r="A13" s="139" t="s">
        <v>134</v>
      </c>
      <c r="B13" s="139"/>
      <c r="C13" s="139"/>
      <c r="D13" s="139" t="s">
        <v>135</v>
      </c>
      <c r="E13" s="129"/>
      <c r="F13" s="129"/>
      <c r="G13" s="129"/>
      <c r="H13" s="129">
        <v>15000</v>
      </c>
      <c r="I13" s="129">
        <v>15000</v>
      </c>
      <c r="J13" s="129"/>
      <c r="K13" s="129">
        <v>15000</v>
      </c>
      <c r="L13" s="129">
        <v>15000</v>
      </c>
      <c r="M13" s="129">
        <v>0</v>
      </c>
      <c r="N13" s="129">
        <v>15000</v>
      </c>
      <c r="O13" s="129"/>
      <c r="P13" s="129">
        <v>0</v>
      </c>
      <c r="Q13" s="129">
        <v>0</v>
      </c>
      <c r="R13" s="129">
        <v>0</v>
      </c>
      <c r="S13" s="129">
        <v>0</v>
      </c>
      <c r="T13" s="129">
        <v>0</v>
      </c>
    </row>
    <row r="14" ht="19.5" customHeight="1" spans="1:20">
      <c r="A14" s="139" t="s">
        <v>136</v>
      </c>
      <c r="B14" s="139"/>
      <c r="C14" s="139"/>
      <c r="D14" s="139" t="s">
        <v>137</v>
      </c>
      <c r="E14" s="129">
        <v>0</v>
      </c>
      <c r="F14" s="129">
        <v>0</v>
      </c>
      <c r="G14" s="129">
        <v>0</v>
      </c>
      <c r="H14" s="129">
        <v>5532860.99</v>
      </c>
      <c r="I14" s="129">
        <v>5472860.99</v>
      </c>
      <c r="J14" s="129">
        <v>60000</v>
      </c>
      <c r="K14" s="129">
        <v>5532860.99</v>
      </c>
      <c r="L14" s="129">
        <v>5472860.99</v>
      </c>
      <c r="M14" s="129">
        <v>4759026.54</v>
      </c>
      <c r="N14" s="129">
        <v>713834.45</v>
      </c>
      <c r="O14" s="129">
        <v>60000</v>
      </c>
      <c r="P14" s="129">
        <v>0</v>
      </c>
      <c r="Q14" s="129">
        <v>0</v>
      </c>
      <c r="R14" s="129">
        <v>0</v>
      </c>
      <c r="S14" s="129">
        <v>0</v>
      </c>
      <c r="T14" s="129">
        <v>0</v>
      </c>
    </row>
    <row r="15" ht="19.5" customHeight="1" spans="1:20">
      <c r="A15" s="139" t="s">
        <v>138</v>
      </c>
      <c r="B15" s="139"/>
      <c r="C15" s="139"/>
      <c r="D15" s="139" t="s">
        <v>139</v>
      </c>
      <c r="E15" s="129">
        <v>0</v>
      </c>
      <c r="F15" s="129">
        <v>0</v>
      </c>
      <c r="G15" s="129">
        <v>0</v>
      </c>
      <c r="H15" s="129">
        <v>5472860.99</v>
      </c>
      <c r="I15" s="129">
        <v>5472860.99</v>
      </c>
      <c r="J15" s="129"/>
      <c r="K15" s="129">
        <v>5472860.99</v>
      </c>
      <c r="L15" s="129">
        <v>5472860.99</v>
      </c>
      <c r="M15" s="129">
        <v>4759026.54</v>
      </c>
      <c r="N15" s="129">
        <v>713834.45</v>
      </c>
      <c r="O15" s="129"/>
      <c r="P15" s="129">
        <v>0</v>
      </c>
      <c r="Q15" s="129">
        <v>0</v>
      </c>
      <c r="R15" s="129">
        <v>0</v>
      </c>
      <c r="S15" s="129">
        <v>0</v>
      </c>
      <c r="T15" s="129">
        <v>0</v>
      </c>
    </row>
    <row r="16" ht="19.5" customHeight="1" spans="1:20">
      <c r="A16" s="139" t="s">
        <v>142</v>
      </c>
      <c r="B16" s="139"/>
      <c r="C16" s="139"/>
      <c r="D16" s="139" t="s">
        <v>143</v>
      </c>
      <c r="E16" s="129"/>
      <c r="F16" s="129"/>
      <c r="G16" s="129"/>
      <c r="H16" s="129">
        <v>60000</v>
      </c>
      <c r="I16" s="129"/>
      <c r="J16" s="129">
        <v>60000</v>
      </c>
      <c r="K16" s="129">
        <v>60000</v>
      </c>
      <c r="L16" s="129"/>
      <c r="M16" s="129"/>
      <c r="N16" s="129"/>
      <c r="O16" s="129">
        <v>60000</v>
      </c>
      <c r="P16" s="129">
        <v>0</v>
      </c>
      <c r="Q16" s="129"/>
      <c r="R16" s="129">
        <v>0</v>
      </c>
      <c r="S16" s="129">
        <v>0</v>
      </c>
      <c r="T16" s="129">
        <v>0</v>
      </c>
    </row>
    <row r="17" ht="19.5" customHeight="1" spans="1:20">
      <c r="A17" s="139" t="s">
        <v>144</v>
      </c>
      <c r="B17" s="139"/>
      <c r="C17" s="139"/>
      <c r="D17" s="139" t="s">
        <v>145</v>
      </c>
      <c r="E17" s="129">
        <v>0</v>
      </c>
      <c r="F17" s="129">
        <v>0</v>
      </c>
      <c r="G17" s="129">
        <v>0</v>
      </c>
      <c r="H17" s="129">
        <v>370121.26</v>
      </c>
      <c r="I17" s="129">
        <v>270121.26</v>
      </c>
      <c r="J17" s="129">
        <v>100000</v>
      </c>
      <c r="K17" s="129">
        <v>370121.26</v>
      </c>
      <c r="L17" s="129">
        <v>270121.26</v>
      </c>
      <c r="M17" s="129">
        <v>246371.46</v>
      </c>
      <c r="N17" s="129">
        <v>23749.8</v>
      </c>
      <c r="O17" s="129">
        <v>100000</v>
      </c>
      <c r="P17" s="129">
        <v>0</v>
      </c>
      <c r="Q17" s="129">
        <v>0</v>
      </c>
      <c r="R17" s="129">
        <v>0</v>
      </c>
      <c r="S17" s="129">
        <v>0</v>
      </c>
      <c r="T17" s="129">
        <v>0</v>
      </c>
    </row>
    <row r="18" ht="19.5" customHeight="1" spans="1:20">
      <c r="A18" s="139" t="s">
        <v>146</v>
      </c>
      <c r="B18" s="139"/>
      <c r="C18" s="139"/>
      <c r="D18" s="139" t="s">
        <v>139</v>
      </c>
      <c r="E18" s="129">
        <v>0</v>
      </c>
      <c r="F18" s="129">
        <v>0</v>
      </c>
      <c r="G18" s="129">
        <v>0</v>
      </c>
      <c r="H18" s="129">
        <v>152144.73</v>
      </c>
      <c r="I18" s="129">
        <v>152144.73</v>
      </c>
      <c r="J18" s="129"/>
      <c r="K18" s="129">
        <v>152144.73</v>
      </c>
      <c r="L18" s="129">
        <v>152144.73</v>
      </c>
      <c r="M18" s="129">
        <v>128394.93</v>
      </c>
      <c r="N18" s="129">
        <v>23749.8</v>
      </c>
      <c r="O18" s="129"/>
      <c r="P18" s="129">
        <v>0</v>
      </c>
      <c r="Q18" s="129">
        <v>0</v>
      </c>
      <c r="R18" s="129">
        <v>0</v>
      </c>
      <c r="S18" s="129">
        <v>0</v>
      </c>
      <c r="T18" s="129">
        <v>0</v>
      </c>
    </row>
    <row r="19" ht="19.5" customHeight="1" spans="1:20">
      <c r="A19" s="139" t="s">
        <v>147</v>
      </c>
      <c r="B19" s="139"/>
      <c r="C19" s="139"/>
      <c r="D19" s="139" t="s">
        <v>148</v>
      </c>
      <c r="E19" s="129"/>
      <c r="F19" s="129"/>
      <c r="G19" s="129"/>
      <c r="H19" s="129">
        <v>117976.53</v>
      </c>
      <c r="I19" s="129">
        <v>117976.53</v>
      </c>
      <c r="J19" s="129"/>
      <c r="K19" s="129">
        <v>117976.53</v>
      </c>
      <c r="L19" s="129">
        <v>117976.53</v>
      </c>
      <c r="M19" s="129">
        <v>117976.53</v>
      </c>
      <c r="N19" s="129">
        <v>0</v>
      </c>
      <c r="O19" s="129"/>
      <c r="P19" s="129">
        <v>0</v>
      </c>
      <c r="Q19" s="129">
        <v>0</v>
      </c>
      <c r="R19" s="129">
        <v>0</v>
      </c>
      <c r="S19" s="129">
        <v>0</v>
      </c>
      <c r="T19" s="129">
        <v>0</v>
      </c>
    </row>
    <row r="20" ht="19.5" customHeight="1" spans="1:20">
      <c r="A20" s="139" t="s">
        <v>149</v>
      </c>
      <c r="B20" s="139"/>
      <c r="C20" s="139"/>
      <c r="D20" s="139" t="s">
        <v>150</v>
      </c>
      <c r="E20" s="129">
        <v>0</v>
      </c>
      <c r="F20" s="129">
        <v>0</v>
      </c>
      <c r="G20" s="129">
        <v>0</v>
      </c>
      <c r="H20" s="129">
        <v>100000</v>
      </c>
      <c r="I20" s="129"/>
      <c r="J20" s="129">
        <v>100000</v>
      </c>
      <c r="K20" s="129">
        <v>100000</v>
      </c>
      <c r="L20" s="129"/>
      <c r="M20" s="129"/>
      <c r="N20" s="129"/>
      <c r="O20" s="129">
        <v>100000</v>
      </c>
      <c r="P20" s="129">
        <v>0</v>
      </c>
      <c r="Q20" s="129">
        <v>0</v>
      </c>
      <c r="R20" s="129">
        <v>0</v>
      </c>
      <c r="S20" s="129">
        <v>0</v>
      </c>
      <c r="T20" s="129">
        <v>0</v>
      </c>
    </row>
    <row r="21" ht="19.5" customHeight="1" spans="1:20">
      <c r="A21" s="139" t="s">
        <v>151</v>
      </c>
      <c r="B21" s="139"/>
      <c r="C21" s="139"/>
      <c r="D21" s="139" t="s">
        <v>152</v>
      </c>
      <c r="E21" s="129">
        <v>0</v>
      </c>
      <c r="F21" s="129">
        <v>0</v>
      </c>
      <c r="G21" s="129">
        <v>0</v>
      </c>
      <c r="H21" s="129">
        <v>3840</v>
      </c>
      <c r="I21" s="129">
        <v>3840</v>
      </c>
      <c r="J21" s="129"/>
      <c r="K21" s="129">
        <v>3840</v>
      </c>
      <c r="L21" s="129">
        <v>3840</v>
      </c>
      <c r="M21" s="129">
        <v>0</v>
      </c>
      <c r="N21" s="129">
        <v>3840</v>
      </c>
      <c r="O21" s="129"/>
      <c r="P21" s="129">
        <v>0</v>
      </c>
      <c r="Q21" s="129">
        <v>0</v>
      </c>
      <c r="R21" s="129">
        <v>0</v>
      </c>
      <c r="S21" s="129">
        <v>0</v>
      </c>
      <c r="T21" s="129">
        <v>0</v>
      </c>
    </row>
    <row r="22" ht="19.5" customHeight="1" spans="1:20">
      <c r="A22" s="139" t="s">
        <v>153</v>
      </c>
      <c r="B22" s="139"/>
      <c r="C22" s="139"/>
      <c r="D22" s="139" t="s">
        <v>154</v>
      </c>
      <c r="E22" s="129">
        <v>0</v>
      </c>
      <c r="F22" s="129">
        <v>0</v>
      </c>
      <c r="G22" s="129">
        <v>0</v>
      </c>
      <c r="H22" s="129">
        <v>3840</v>
      </c>
      <c r="I22" s="129">
        <v>3840</v>
      </c>
      <c r="J22" s="129"/>
      <c r="K22" s="129">
        <v>3840</v>
      </c>
      <c r="L22" s="129">
        <v>3840</v>
      </c>
      <c r="M22" s="129">
        <v>0</v>
      </c>
      <c r="N22" s="129">
        <v>3840</v>
      </c>
      <c r="O22" s="129"/>
      <c r="P22" s="129">
        <v>0</v>
      </c>
      <c r="Q22" s="129">
        <v>0</v>
      </c>
      <c r="R22" s="129">
        <v>0</v>
      </c>
      <c r="S22" s="129">
        <v>0</v>
      </c>
      <c r="T22" s="129">
        <v>0</v>
      </c>
    </row>
    <row r="23" ht="19.5" customHeight="1" spans="1:20">
      <c r="A23" s="139" t="s">
        <v>155</v>
      </c>
      <c r="B23" s="139"/>
      <c r="C23" s="139"/>
      <c r="D23" s="139" t="s">
        <v>156</v>
      </c>
      <c r="E23" s="129">
        <v>0</v>
      </c>
      <c r="F23" s="129">
        <v>0</v>
      </c>
      <c r="G23" s="129">
        <v>0</v>
      </c>
      <c r="H23" s="129">
        <v>607300</v>
      </c>
      <c r="I23" s="129"/>
      <c r="J23" s="129">
        <v>607300</v>
      </c>
      <c r="K23" s="129">
        <v>607300</v>
      </c>
      <c r="L23" s="129"/>
      <c r="M23" s="129"/>
      <c r="N23" s="129"/>
      <c r="O23" s="129">
        <v>607300</v>
      </c>
      <c r="P23" s="129">
        <v>0</v>
      </c>
      <c r="Q23" s="129">
        <v>0</v>
      </c>
      <c r="R23" s="129">
        <v>0</v>
      </c>
      <c r="S23" s="129">
        <v>0</v>
      </c>
      <c r="T23" s="129">
        <v>0</v>
      </c>
    </row>
    <row r="24" ht="19.5" customHeight="1" spans="1:20">
      <c r="A24" s="139" t="s">
        <v>157</v>
      </c>
      <c r="B24" s="139"/>
      <c r="C24" s="139"/>
      <c r="D24" s="139" t="s">
        <v>158</v>
      </c>
      <c r="E24" s="129"/>
      <c r="F24" s="129"/>
      <c r="G24" s="129"/>
      <c r="H24" s="129">
        <v>607300</v>
      </c>
      <c r="I24" s="129"/>
      <c r="J24" s="129">
        <v>607300</v>
      </c>
      <c r="K24" s="129">
        <v>607300</v>
      </c>
      <c r="L24" s="129"/>
      <c r="M24" s="129"/>
      <c r="N24" s="129"/>
      <c r="O24" s="129">
        <v>607300</v>
      </c>
      <c r="P24" s="129">
        <v>0</v>
      </c>
      <c r="Q24" s="129"/>
      <c r="R24" s="129">
        <v>0</v>
      </c>
      <c r="S24" s="129">
        <v>0</v>
      </c>
      <c r="T24" s="129">
        <v>0</v>
      </c>
    </row>
    <row r="25" ht="19.5" customHeight="1" spans="1:20">
      <c r="A25" s="139" t="s">
        <v>397</v>
      </c>
      <c r="B25" s="139"/>
      <c r="C25" s="139"/>
      <c r="D25" s="139" t="s">
        <v>398</v>
      </c>
      <c r="E25" s="129">
        <v>0</v>
      </c>
      <c r="F25" s="129">
        <v>0</v>
      </c>
      <c r="G25" s="129">
        <v>0</v>
      </c>
      <c r="H25" s="129"/>
      <c r="I25" s="129"/>
      <c r="J25" s="129"/>
      <c r="K25" s="129"/>
      <c r="L25" s="129"/>
      <c r="M25" s="129"/>
      <c r="N25" s="129"/>
      <c r="O25" s="129"/>
      <c r="P25" s="129">
        <v>0</v>
      </c>
      <c r="Q25" s="129">
        <v>0</v>
      </c>
      <c r="R25" s="129"/>
      <c r="S25" s="129"/>
      <c r="T25" s="129"/>
    </row>
    <row r="26" ht="19.5" customHeight="1" spans="1:20">
      <c r="A26" s="139" t="s">
        <v>159</v>
      </c>
      <c r="B26" s="139"/>
      <c r="C26" s="139"/>
      <c r="D26" s="139" t="s">
        <v>160</v>
      </c>
      <c r="E26" s="129">
        <v>0</v>
      </c>
      <c r="F26" s="129">
        <v>0</v>
      </c>
      <c r="G26" s="129">
        <v>0</v>
      </c>
      <c r="H26" s="129">
        <v>39410</v>
      </c>
      <c r="I26" s="129">
        <v>20000</v>
      </c>
      <c r="J26" s="129">
        <v>19410</v>
      </c>
      <c r="K26" s="129">
        <v>39410</v>
      </c>
      <c r="L26" s="129">
        <v>20000</v>
      </c>
      <c r="M26" s="129">
        <v>0</v>
      </c>
      <c r="N26" s="129">
        <v>20000</v>
      </c>
      <c r="O26" s="129">
        <v>19410</v>
      </c>
      <c r="P26" s="129">
        <v>0</v>
      </c>
      <c r="Q26" s="129">
        <v>0</v>
      </c>
      <c r="R26" s="129">
        <v>0</v>
      </c>
      <c r="S26" s="129">
        <v>0</v>
      </c>
      <c r="T26" s="129">
        <v>0</v>
      </c>
    </row>
    <row r="27" ht="19.5" customHeight="1" spans="1:20">
      <c r="A27" s="139" t="s">
        <v>161</v>
      </c>
      <c r="B27" s="139"/>
      <c r="C27" s="139"/>
      <c r="D27" s="139" t="s">
        <v>141</v>
      </c>
      <c r="E27" s="129">
        <v>0</v>
      </c>
      <c r="F27" s="129">
        <v>0</v>
      </c>
      <c r="G27" s="129">
        <v>0</v>
      </c>
      <c r="H27" s="129">
        <v>19410</v>
      </c>
      <c r="I27" s="129"/>
      <c r="J27" s="129">
        <v>19410</v>
      </c>
      <c r="K27" s="129">
        <v>19410</v>
      </c>
      <c r="L27" s="129"/>
      <c r="M27" s="129"/>
      <c r="N27" s="129"/>
      <c r="O27" s="129">
        <v>19410</v>
      </c>
      <c r="P27" s="129">
        <v>0</v>
      </c>
      <c r="Q27" s="129">
        <v>0</v>
      </c>
      <c r="R27" s="129">
        <v>0</v>
      </c>
      <c r="S27" s="129">
        <v>0</v>
      </c>
      <c r="T27" s="129">
        <v>0</v>
      </c>
    </row>
    <row r="28" ht="19.5" customHeight="1" spans="1:20">
      <c r="A28" s="139" t="s">
        <v>162</v>
      </c>
      <c r="B28" s="139"/>
      <c r="C28" s="139"/>
      <c r="D28" s="139" t="s">
        <v>163</v>
      </c>
      <c r="E28" s="129">
        <v>0</v>
      </c>
      <c r="F28" s="129">
        <v>0</v>
      </c>
      <c r="G28" s="129">
        <v>0</v>
      </c>
      <c r="H28" s="129">
        <v>20000</v>
      </c>
      <c r="I28" s="129">
        <v>20000</v>
      </c>
      <c r="J28" s="129"/>
      <c r="K28" s="129">
        <v>20000</v>
      </c>
      <c r="L28" s="129">
        <v>20000</v>
      </c>
      <c r="M28" s="129">
        <v>0</v>
      </c>
      <c r="N28" s="129">
        <v>20000</v>
      </c>
      <c r="O28" s="129"/>
      <c r="P28" s="129">
        <v>0</v>
      </c>
      <c r="Q28" s="129">
        <v>0</v>
      </c>
      <c r="R28" s="129">
        <v>0</v>
      </c>
      <c r="S28" s="129">
        <v>0</v>
      </c>
      <c r="T28" s="129">
        <v>0</v>
      </c>
    </row>
    <row r="29" ht="19.5" customHeight="1" spans="1:20">
      <c r="A29" s="139" t="s">
        <v>164</v>
      </c>
      <c r="B29" s="139"/>
      <c r="C29" s="139"/>
      <c r="D29" s="139" t="s">
        <v>165</v>
      </c>
      <c r="E29" s="129">
        <v>0</v>
      </c>
      <c r="F29" s="129">
        <v>0</v>
      </c>
      <c r="G29" s="129">
        <v>0</v>
      </c>
      <c r="H29" s="129">
        <v>11888</v>
      </c>
      <c r="I29" s="129"/>
      <c r="J29" s="129">
        <v>11888</v>
      </c>
      <c r="K29" s="129">
        <v>11888</v>
      </c>
      <c r="L29" s="129"/>
      <c r="M29" s="129"/>
      <c r="N29" s="129"/>
      <c r="O29" s="129">
        <v>11888</v>
      </c>
      <c r="P29" s="129">
        <v>0</v>
      </c>
      <c r="Q29" s="129">
        <v>0</v>
      </c>
      <c r="R29" s="129">
        <v>0</v>
      </c>
      <c r="S29" s="129">
        <v>0</v>
      </c>
      <c r="T29" s="129">
        <v>0</v>
      </c>
    </row>
    <row r="30" ht="19.5" customHeight="1" spans="1:20">
      <c r="A30" s="139" t="s">
        <v>166</v>
      </c>
      <c r="B30" s="139"/>
      <c r="C30" s="139"/>
      <c r="D30" s="139" t="s">
        <v>141</v>
      </c>
      <c r="E30" s="129">
        <v>0</v>
      </c>
      <c r="F30" s="129">
        <v>0</v>
      </c>
      <c r="G30" s="129">
        <v>0</v>
      </c>
      <c r="H30" s="129">
        <v>11888</v>
      </c>
      <c r="I30" s="129"/>
      <c r="J30" s="129">
        <v>11888</v>
      </c>
      <c r="K30" s="129">
        <v>11888</v>
      </c>
      <c r="L30" s="129"/>
      <c r="M30" s="129"/>
      <c r="N30" s="129"/>
      <c r="O30" s="129">
        <v>11888</v>
      </c>
      <c r="P30" s="129">
        <v>0</v>
      </c>
      <c r="Q30" s="129">
        <v>0</v>
      </c>
      <c r="R30" s="129">
        <v>0</v>
      </c>
      <c r="S30" s="129">
        <v>0</v>
      </c>
      <c r="T30" s="129">
        <v>0</v>
      </c>
    </row>
    <row r="31" ht="19.5" customHeight="1" spans="1:20">
      <c r="A31" s="139" t="s">
        <v>167</v>
      </c>
      <c r="B31" s="139"/>
      <c r="C31" s="139"/>
      <c r="D31" s="139" t="s">
        <v>168</v>
      </c>
      <c r="E31" s="129"/>
      <c r="F31" s="129"/>
      <c r="G31" s="129"/>
      <c r="H31" s="129">
        <v>200000</v>
      </c>
      <c r="I31" s="129"/>
      <c r="J31" s="129">
        <v>200000</v>
      </c>
      <c r="K31" s="129">
        <v>200000</v>
      </c>
      <c r="L31" s="129"/>
      <c r="M31" s="129"/>
      <c r="N31" s="129"/>
      <c r="O31" s="129">
        <v>200000</v>
      </c>
      <c r="P31" s="129">
        <v>0</v>
      </c>
      <c r="Q31" s="129"/>
      <c r="R31" s="129">
        <v>0</v>
      </c>
      <c r="S31" s="129">
        <v>0</v>
      </c>
      <c r="T31" s="129">
        <v>0</v>
      </c>
    </row>
    <row r="32" ht="19.5" customHeight="1" spans="1:20">
      <c r="A32" s="139" t="s">
        <v>169</v>
      </c>
      <c r="B32" s="139"/>
      <c r="C32" s="139"/>
      <c r="D32" s="139" t="s">
        <v>170</v>
      </c>
      <c r="E32" s="129"/>
      <c r="F32" s="129"/>
      <c r="G32" s="129"/>
      <c r="H32" s="129">
        <v>100000</v>
      </c>
      <c r="I32" s="129"/>
      <c r="J32" s="129">
        <v>100000</v>
      </c>
      <c r="K32" s="129">
        <v>100000</v>
      </c>
      <c r="L32" s="129"/>
      <c r="M32" s="129"/>
      <c r="N32" s="129"/>
      <c r="O32" s="129">
        <v>100000</v>
      </c>
      <c r="P32" s="129">
        <v>0</v>
      </c>
      <c r="Q32" s="129"/>
      <c r="R32" s="129">
        <v>0</v>
      </c>
      <c r="S32" s="129">
        <v>0</v>
      </c>
      <c r="T32" s="129">
        <v>0</v>
      </c>
    </row>
    <row r="33" ht="19.5" customHeight="1" spans="1:20">
      <c r="A33" s="139" t="s">
        <v>171</v>
      </c>
      <c r="B33" s="139"/>
      <c r="C33" s="139"/>
      <c r="D33" s="139" t="s">
        <v>172</v>
      </c>
      <c r="E33" s="129"/>
      <c r="F33" s="129"/>
      <c r="G33" s="129"/>
      <c r="H33" s="129">
        <v>100000</v>
      </c>
      <c r="I33" s="129"/>
      <c r="J33" s="129">
        <v>100000</v>
      </c>
      <c r="K33" s="129">
        <v>100000</v>
      </c>
      <c r="L33" s="129"/>
      <c r="M33" s="129"/>
      <c r="N33" s="129"/>
      <c r="O33" s="129">
        <v>100000</v>
      </c>
      <c r="P33" s="129">
        <v>0</v>
      </c>
      <c r="Q33" s="129"/>
      <c r="R33" s="129">
        <v>0</v>
      </c>
      <c r="S33" s="129">
        <v>0</v>
      </c>
      <c r="T33" s="129">
        <v>0</v>
      </c>
    </row>
    <row r="34" ht="19.5" customHeight="1" spans="1:20">
      <c r="A34" s="139" t="s">
        <v>173</v>
      </c>
      <c r="B34" s="139"/>
      <c r="C34" s="139"/>
      <c r="D34" s="139" t="s">
        <v>174</v>
      </c>
      <c r="E34" s="129">
        <v>0</v>
      </c>
      <c r="F34" s="129">
        <v>0</v>
      </c>
      <c r="G34" s="129">
        <v>0</v>
      </c>
      <c r="H34" s="129">
        <v>836333.7</v>
      </c>
      <c r="I34" s="129">
        <v>836333.7</v>
      </c>
      <c r="J34" s="129"/>
      <c r="K34" s="129">
        <v>836333.7</v>
      </c>
      <c r="L34" s="129">
        <v>836333.7</v>
      </c>
      <c r="M34" s="129">
        <v>830333.7</v>
      </c>
      <c r="N34" s="129">
        <v>6000</v>
      </c>
      <c r="O34" s="129"/>
      <c r="P34" s="129">
        <v>0</v>
      </c>
      <c r="Q34" s="129">
        <v>0</v>
      </c>
      <c r="R34" s="129">
        <v>0</v>
      </c>
      <c r="S34" s="129">
        <v>0</v>
      </c>
      <c r="T34" s="129">
        <v>0</v>
      </c>
    </row>
    <row r="35" ht="19.5" customHeight="1" spans="1:20">
      <c r="A35" s="139" t="s">
        <v>175</v>
      </c>
      <c r="B35" s="139"/>
      <c r="C35" s="139"/>
      <c r="D35" s="139" t="s">
        <v>148</v>
      </c>
      <c r="E35" s="129">
        <v>0</v>
      </c>
      <c r="F35" s="129">
        <v>0</v>
      </c>
      <c r="G35" s="129">
        <v>0</v>
      </c>
      <c r="H35" s="129">
        <v>836333.7</v>
      </c>
      <c r="I35" s="129">
        <v>836333.7</v>
      </c>
      <c r="J35" s="129"/>
      <c r="K35" s="129">
        <v>836333.7</v>
      </c>
      <c r="L35" s="129">
        <v>836333.7</v>
      </c>
      <c r="M35" s="129">
        <v>830333.7</v>
      </c>
      <c r="N35" s="129">
        <v>6000</v>
      </c>
      <c r="O35" s="129"/>
      <c r="P35" s="129">
        <v>0</v>
      </c>
      <c r="Q35" s="129">
        <v>0</v>
      </c>
      <c r="R35" s="129">
        <v>0</v>
      </c>
      <c r="S35" s="129">
        <v>0</v>
      </c>
      <c r="T35" s="129">
        <v>0</v>
      </c>
    </row>
    <row r="36" ht="19.5" customHeight="1" spans="1:20">
      <c r="A36" s="139" t="s">
        <v>176</v>
      </c>
      <c r="B36" s="139"/>
      <c r="C36" s="139"/>
      <c r="D36" s="139" t="s">
        <v>177</v>
      </c>
      <c r="E36" s="129">
        <v>0</v>
      </c>
      <c r="F36" s="129">
        <v>0</v>
      </c>
      <c r="G36" s="129">
        <v>0</v>
      </c>
      <c r="H36" s="129">
        <v>264936</v>
      </c>
      <c r="I36" s="129"/>
      <c r="J36" s="129">
        <v>264936</v>
      </c>
      <c r="K36" s="129">
        <v>264936</v>
      </c>
      <c r="L36" s="129"/>
      <c r="M36" s="129"/>
      <c r="N36" s="129"/>
      <c r="O36" s="129">
        <v>264936</v>
      </c>
      <c r="P36" s="129">
        <v>0</v>
      </c>
      <c r="Q36" s="129">
        <v>0</v>
      </c>
      <c r="R36" s="129">
        <v>0</v>
      </c>
      <c r="S36" s="129">
        <v>0</v>
      </c>
      <c r="T36" s="129">
        <v>0</v>
      </c>
    </row>
    <row r="37" ht="19.5" customHeight="1" spans="1:20">
      <c r="A37" s="139" t="s">
        <v>178</v>
      </c>
      <c r="B37" s="139"/>
      <c r="C37" s="139"/>
      <c r="D37" s="139" t="s">
        <v>179</v>
      </c>
      <c r="E37" s="129">
        <v>0</v>
      </c>
      <c r="F37" s="129">
        <v>0</v>
      </c>
      <c r="G37" s="129">
        <v>0</v>
      </c>
      <c r="H37" s="129">
        <v>264936</v>
      </c>
      <c r="I37" s="129"/>
      <c r="J37" s="129">
        <v>264936</v>
      </c>
      <c r="K37" s="129">
        <v>264936</v>
      </c>
      <c r="L37" s="129"/>
      <c r="M37" s="129"/>
      <c r="N37" s="129"/>
      <c r="O37" s="129">
        <v>264936</v>
      </c>
      <c r="P37" s="129">
        <v>0</v>
      </c>
      <c r="Q37" s="129">
        <v>0</v>
      </c>
      <c r="R37" s="129">
        <v>0</v>
      </c>
      <c r="S37" s="129">
        <v>0</v>
      </c>
      <c r="T37" s="129">
        <v>0</v>
      </c>
    </row>
    <row r="38" ht="19.5" customHeight="1" spans="1:20">
      <c r="A38" s="139" t="s">
        <v>180</v>
      </c>
      <c r="B38" s="139"/>
      <c r="C38" s="139"/>
      <c r="D38" s="139" t="s">
        <v>181</v>
      </c>
      <c r="E38" s="129">
        <v>0</v>
      </c>
      <c r="F38" s="129">
        <v>0</v>
      </c>
      <c r="G38" s="129">
        <v>0</v>
      </c>
      <c r="H38" s="129">
        <v>264936</v>
      </c>
      <c r="I38" s="129"/>
      <c r="J38" s="129">
        <v>264936</v>
      </c>
      <c r="K38" s="129">
        <v>264936</v>
      </c>
      <c r="L38" s="129"/>
      <c r="M38" s="129"/>
      <c r="N38" s="129"/>
      <c r="O38" s="129">
        <v>264936</v>
      </c>
      <c r="P38" s="129">
        <v>0</v>
      </c>
      <c r="Q38" s="129">
        <v>0</v>
      </c>
      <c r="R38" s="129">
        <v>0</v>
      </c>
      <c r="S38" s="129">
        <v>0</v>
      </c>
      <c r="T38" s="129">
        <v>0</v>
      </c>
    </row>
    <row r="39" ht="19.5" customHeight="1" spans="1:20">
      <c r="A39" s="139" t="s">
        <v>182</v>
      </c>
      <c r="B39" s="139"/>
      <c r="C39" s="139"/>
      <c r="D39" s="139" t="s">
        <v>183</v>
      </c>
      <c r="E39" s="129">
        <v>0</v>
      </c>
      <c r="F39" s="129">
        <v>0</v>
      </c>
      <c r="G39" s="129">
        <v>0</v>
      </c>
      <c r="H39" s="129">
        <v>817222.06</v>
      </c>
      <c r="I39" s="129">
        <v>777222.06</v>
      </c>
      <c r="J39" s="129">
        <v>40000</v>
      </c>
      <c r="K39" s="129">
        <v>817222.06</v>
      </c>
      <c r="L39" s="129">
        <v>777222.06</v>
      </c>
      <c r="M39" s="129">
        <v>760173.06</v>
      </c>
      <c r="N39" s="129">
        <v>17049</v>
      </c>
      <c r="O39" s="129">
        <v>40000</v>
      </c>
      <c r="P39" s="129">
        <v>0</v>
      </c>
      <c r="Q39" s="129">
        <v>0</v>
      </c>
      <c r="R39" s="129">
        <v>0</v>
      </c>
      <c r="S39" s="129">
        <v>0</v>
      </c>
      <c r="T39" s="129">
        <v>0</v>
      </c>
    </row>
    <row r="40" ht="19.5" customHeight="1" spans="1:20">
      <c r="A40" s="139" t="s">
        <v>184</v>
      </c>
      <c r="B40" s="139"/>
      <c r="C40" s="139"/>
      <c r="D40" s="139" t="s">
        <v>185</v>
      </c>
      <c r="E40" s="129">
        <v>0</v>
      </c>
      <c r="F40" s="129">
        <v>0</v>
      </c>
      <c r="G40" s="129">
        <v>0</v>
      </c>
      <c r="H40" s="129">
        <v>817222.06</v>
      </c>
      <c r="I40" s="129">
        <v>777222.06</v>
      </c>
      <c r="J40" s="129">
        <v>40000</v>
      </c>
      <c r="K40" s="129">
        <v>817222.06</v>
      </c>
      <c r="L40" s="129">
        <v>777222.06</v>
      </c>
      <c r="M40" s="129">
        <v>760173.06</v>
      </c>
      <c r="N40" s="129">
        <v>17049</v>
      </c>
      <c r="O40" s="129">
        <v>40000</v>
      </c>
      <c r="P40" s="129">
        <v>0</v>
      </c>
      <c r="Q40" s="129">
        <v>0</v>
      </c>
      <c r="R40" s="129">
        <v>0</v>
      </c>
      <c r="S40" s="129">
        <v>0</v>
      </c>
      <c r="T40" s="129">
        <v>0</v>
      </c>
    </row>
    <row r="41" ht="19.5" customHeight="1" spans="1:20">
      <c r="A41" s="139" t="s">
        <v>186</v>
      </c>
      <c r="B41" s="139"/>
      <c r="C41" s="139"/>
      <c r="D41" s="139" t="s">
        <v>187</v>
      </c>
      <c r="E41" s="129">
        <v>0</v>
      </c>
      <c r="F41" s="129">
        <v>0</v>
      </c>
      <c r="G41" s="129">
        <v>0</v>
      </c>
      <c r="H41" s="129">
        <v>817222.06</v>
      </c>
      <c r="I41" s="129">
        <v>777222.06</v>
      </c>
      <c r="J41" s="129">
        <v>40000</v>
      </c>
      <c r="K41" s="129">
        <v>817222.06</v>
      </c>
      <c r="L41" s="129">
        <v>777222.06</v>
      </c>
      <c r="M41" s="129">
        <v>760173.06</v>
      </c>
      <c r="N41" s="129">
        <v>17049</v>
      </c>
      <c r="O41" s="129">
        <v>40000</v>
      </c>
      <c r="P41" s="129">
        <v>0</v>
      </c>
      <c r="Q41" s="129">
        <v>0</v>
      </c>
      <c r="R41" s="129">
        <v>0</v>
      </c>
      <c r="S41" s="129">
        <v>0</v>
      </c>
      <c r="T41" s="129">
        <v>0</v>
      </c>
    </row>
    <row r="42" ht="19.5" customHeight="1" spans="1:20">
      <c r="A42" s="139" t="s">
        <v>399</v>
      </c>
      <c r="B42" s="139"/>
      <c r="C42" s="139"/>
      <c r="D42" s="139" t="s">
        <v>400</v>
      </c>
      <c r="E42" s="129">
        <v>0</v>
      </c>
      <c r="F42" s="129">
        <v>0</v>
      </c>
      <c r="G42" s="129">
        <v>0</v>
      </c>
      <c r="H42" s="129"/>
      <c r="I42" s="129"/>
      <c r="J42" s="129"/>
      <c r="K42" s="129"/>
      <c r="L42" s="129"/>
      <c r="M42" s="129"/>
      <c r="N42" s="129"/>
      <c r="O42" s="129"/>
      <c r="P42" s="129">
        <v>0</v>
      </c>
      <c r="Q42" s="129">
        <v>0</v>
      </c>
      <c r="R42" s="129"/>
      <c r="S42" s="129"/>
      <c r="T42" s="129"/>
    </row>
    <row r="43" ht="19.5" customHeight="1" spans="1:20">
      <c r="A43" s="139" t="s">
        <v>188</v>
      </c>
      <c r="B43" s="139"/>
      <c r="C43" s="139"/>
      <c r="D43" s="139" t="s">
        <v>189</v>
      </c>
      <c r="E43" s="129">
        <v>0</v>
      </c>
      <c r="F43" s="129">
        <v>0</v>
      </c>
      <c r="G43" s="129">
        <v>0</v>
      </c>
      <c r="H43" s="129">
        <v>5560070.63</v>
      </c>
      <c r="I43" s="129">
        <v>3265772.63</v>
      </c>
      <c r="J43" s="129">
        <v>2294298</v>
      </c>
      <c r="K43" s="129">
        <v>5560070.63</v>
      </c>
      <c r="L43" s="129">
        <v>3265772.63</v>
      </c>
      <c r="M43" s="129">
        <v>3243269.63</v>
      </c>
      <c r="N43" s="129">
        <v>22503</v>
      </c>
      <c r="O43" s="129">
        <v>2294298</v>
      </c>
      <c r="P43" s="129">
        <v>0</v>
      </c>
      <c r="Q43" s="129">
        <v>0</v>
      </c>
      <c r="R43" s="129">
        <v>0</v>
      </c>
      <c r="S43" s="129">
        <v>0</v>
      </c>
      <c r="T43" s="129">
        <v>0</v>
      </c>
    </row>
    <row r="44" ht="19.5" customHeight="1" spans="1:20">
      <c r="A44" s="139" t="s">
        <v>190</v>
      </c>
      <c r="B44" s="139"/>
      <c r="C44" s="139"/>
      <c r="D44" s="139" t="s">
        <v>191</v>
      </c>
      <c r="E44" s="129">
        <v>0</v>
      </c>
      <c r="F44" s="129">
        <v>0</v>
      </c>
      <c r="G44" s="129">
        <v>0</v>
      </c>
      <c r="H44" s="129">
        <v>2412771.65</v>
      </c>
      <c r="I44" s="129">
        <v>2412771.65</v>
      </c>
      <c r="J44" s="129"/>
      <c r="K44" s="129">
        <v>2412771.65</v>
      </c>
      <c r="L44" s="129">
        <v>2412771.65</v>
      </c>
      <c r="M44" s="129">
        <v>2412771.65</v>
      </c>
      <c r="N44" s="129">
        <v>0</v>
      </c>
      <c r="O44" s="129"/>
      <c r="P44" s="129">
        <v>0</v>
      </c>
      <c r="Q44" s="129">
        <v>0</v>
      </c>
      <c r="R44" s="129">
        <v>0</v>
      </c>
      <c r="S44" s="129">
        <v>0</v>
      </c>
      <c r="T44" s="129">
        <v>0</v>
      </c>
    </row>
    <row r="45" ht="19.5" customHeight="1" spans="1:20">
      <c r="A45" s="139" t="s">
        <v>192</v>
      </c>
      <c r="B45" s="139"/>
      <c r="C45" s="139"/>
      <c r="D45" s="139" t="s">
        <v>193</v>
      </c>
      <c r="E45" s="129">
        <v>0</v>
      </c>
      <c r="F45" s="129">
        <v>0</v>
      </c>
      <c r="G45" s="129">
        <v>0</v>
      </c>
      <c r="H45" s="129">
        <v>357209.3</v>
      </c>
      <c r="I45" s="129">
        <v>357209.3</v>
      </c>
      <c r="J45" s="129"/>
      <c r="K45" s="129">
        <v>357209.3</v>
      </c>
      <c r="L45" s="129">
        <v>357209.3</v>
      </c>
      <c r="M45" s="129">
        <v>357209.3</v>
      </c>
      <c r="N45" s="129">
        <v>0</v>
      </c>
      <c r="O45" s="129"/>
      <c r="P45" s="129">
        <v>0</v>
      </c>
      <c r="Q45" s="129">
        <v>0</v>
      </c>
      <c r="R45" s="129">
        <v>0</v>
      </c>
      <c r="S45" s="129">
        <v>0</v>
      </c>
      <c r="T45" s="129">
        <v>0</v>
      </c>
    </row>
    <row r="46" ht="19.5" customHeight="1" spans="1:20">
      <c r="A46" s="139" t="s">
        <v>194</v>
      </c>
      <c r="B46" s="139"/>
      <c r="C46" s="139"/>
      <c r="D46" s="139" t="s">
        <v>195</v>
      </c>
      <c r="E46" s="129">
        <v>0</v>
      </c>
      <c r="F46" s="129">
        <v>0</v>
      </c>
      <c r="G46" s="129">
        <v>0</v>
      </c>
      <c r="H46" s="129">
        <v>147889.28</v>
      </c>
      <c r="I46" s="129">
        <v>147889.28</v>
      </c>
      <c r="J46" s="129"/>
      <c r="K46" s="129">
        <v>147889.28</v>
      </c>
      <c r="L46" s="129">
        <v>147889.28</v>
      </c>
      <c r="M46" s="129">
        <v>147889.28</v>
      </c>
      <c r="N46" s="129">
        <v>0</v>
      </c>
      <c r="O46" s="129"/>
      <c r="P46" s="129">
        <v>0</v>
      </c>
      <c r="Q46" s="129">
        <v>0</v>
      </c>
      <c r="R46" s="129">
        <v>0</v>
      </c>
      <c r="S46" s="129">
        <v>0</v>
      </c>
      <c r="T46" s="129">
        <v>0</v>
      </c>
    </row>
    <row r="47" ht="19.5" customHeight="1" spans="1:20">
      <c r="A47" s="139" t="s">
        <v>196</v>
      </c>
      <c r="B47" s="139"/>
      <c r="C47" s="139"/>
      <c r="D47" s="139" t="s">
        <v>197</v>
      </c>
      <c r="E47" s="129">
        <v>0</v>
      </c>
      <c r="F47" s="129">
        <v>0</v>
      </c>
      <c r="G47" s="129">
        <v>0</v>
      </c>
      <c r="H47" s="129">
        <v>1907673.07</v>
      </c>
      <c r="I47" s="129">
        <v>1907673.07</v>
      </c>
      <c r="J47" s="129"/>
      <c r="K47" s="129">
        <v>1907673.07</v>
      </c>
      <c r="L47" s="129">
        <v>1907673.07</v>
      </c>
      <c r="M47" s="129">
        <v>1907673.07</v>
      </c>
      <c r="N47" s="129">
        <v>0</v>
      </c>
      <c r="O47" s="129"/>
      <c r="P47" s="129">
        <v>0</v>
      </c>
      <c r="Q47" s="129">
        <v>0</v>
      </c>
      <c r="R47" s="129">
        <v>0</v>
      </c>
      <c r="S47" s="129">
        <v>0</v>
      </c>
      <c r="T47" s="129">
        <v>0</v>
      </c>
    </row>
    <row r="48" ht="19.5" customHeight="1" spans="1:20">
      <c r="A48" s="139" t="s">
        <v>401</v>
      </c>
      <c r="B48" s="139"/>
      <c r="C48" s="139"/>
      <c r="D48" s="139" t="s">
        <v>402</v>
      </c>
      <c r="E48" s="129">
        <v>0</v>
      </c>
      <c r="F48" s="129">
        <v>0</v>
      </c>
      <c r="G48" s="129">
        <v>0</v>
      </c>
      <c r="H48" s="129"/>
      <c r="I48" s="129"/>
      <c r="J48" s="129"/>
      <c r="K48" s="129"/>
      <c r="L48" s="129"/>
      <c r="M48" s="129"/>
      <c r="N48" s="129"/>
      <c r="O48" s="129"/>
      <c r="P48" s="129">
        <v>0</v>
      </c>
      <c r="Q48" s="129">
        <v>0</v>
      </c>
      <c r="R48" s="129"/>
      <c r="S48" s="129"/>
      <c r="T48" s="129"/>
    </row>
    <row r="49" ht="19.5" customHeight="1" spans="1:20">
      <c r="A49" s="139" t="s">
        <v>198</v>
      </c>
      <c r="B49" s="139"/>
      <c r="C49" s="139"/>
      <c r="D49" s="139" t="s">
        <v>199</v>
      </c>
      <c r="E49" s="129"/>
      <c r="F49" s="129"/>
      <c r="G49" s="129"/>
      <c r="H49" s="129">
        <v>80598</v>
      </c>
      <c r="I49" s="129"/>
      <c r="J49" s="129">
        <v>80598</v>
      </c>
      <c r="K49" s="129">
        <v>80598</v>
      </c>
      <c r="L49" s="129"/>
      <c r="M49" s="129"/>
      <c r="N49" s="129"/>
      <c r="O49" s="129">
        <v>80598</v>
      </c>
      <c r="P49" s="129">
        <v>0</v>
      </c>
      <c r="Q49" s="129"/>
      <c r="R49" s="129">
        <v>0</v>
      </c>
      <c r="S49" s="129">
        <v>0</v>
      </c>
      <c r="T49" s="129">
        <v>0</v>
      </c>
    </row>
    <row r="50" ht="19.5" customHeight="1" spans="1:20">
      <c r="A50" s="139" t="s">
        <v>200</v>
      </c>
      <c r="B50" s="139"/>
      <c r="C50" s="139"/>
      <c r="D50" s="139" t="s">
        <v>201</v>
      </c>
      <c r="E50" s="129"/>
      <c r="F50" s="129"/>
      <c r="G50" s="129"/>
      <c r="H50" s="129">
        <v>80598</v>
      </c>
      <c r="I50" s="129"/>
      <c r="J50" s="129">
        <v>80598</v>
      </c>
      <c r="K50" s="129">
        <v>80598</v>
      </c>
      <c r="L50" s="129"/>
      <c r="M50" s="129"/>
      <c r="N50" s="129"/>
      <c r="O50" s="129">
        <v>80598</v>
      </c>
      <c r="P50" s="129">
        <v>0</v>
      </c>
      <c r="Q50" s="129"/>
      <c r="R50" s="129">
        <v>0</v>
      </c>
      <c r="S50" s="129">
        <v>0</v>
      </c>
      <c r="T50" s="129">
        <v>0</v>
      </c>
    </row>
    <row r="51" ht="19.5" customHeight="1" spans="1:20">
      <c r="A51" s="139" t="s">
        <v>202</v>
      </c>
      <c r="B51" s="139"/>
      <c r="C51" s="139"/>
      <c r="D51" s="139" t="s">
        <v>203</v>
      </c>
      <c r="E51" s="129">
        <v>0</v>
      </c>
      <c r="F51" s="129">
        <v>0</v>
      </c>
      <c r="G51" s="129">
        <v>0</v>
      </c>
      <c r="H51" s="129">
        <v>2254200</v>
      </c>
      <c r="I51" s="129">
        <v>79200</v>
      </c>
      <c r="J51" s="129">
        <v>2175000</v>
      </c>
      <c r="K51" s="129">
        <v>2254200</v>
      </c>
      <c r="L51" s="129">
        <v>79200</v>
      </c>
      <c r="M51" s="129">
        <v>79200</v>
      </c>
      <c r="N51" s="129">
        <v>0</v>
      </c>
      <c r="O51" s="129">
        <v>2175000</v>
      </c>
      <c r="P51" s="129">
        <v>0</v>
      </c>
      <c r="Q51" s="129">
        <v>0</v>
      </c>
      <c r="R51" s="129">
        <v>0</v>
      </c>
      <c r="S51" s="129">
        <v>0</v>
      </c>
      <c r="T51" s="129">
        <v>0</v>
      </c>
    </row>
    <row r="52" ht="19.5" customHeight="1" spans="1:20">
      <c r="A52" s="139" t="s">
        <v>204</v>
      </c>
      <c r="B52" s="139"/>
      <c r="C52" s="139"/>
      <c r="D52" s="139" t="s">
        <v>205</v>
      </c>
      <c r="E52" s="129">
        <v>0</v>
      </c>
      <c r="F52" s="129">
        <v>0</v>
      </c>
      <c r="G52" s="129">
        <v>0</v>
      </c>
      <c r="H52" s="129">
        <v>79200</v>
      </c>
      <c r="I52" s="129">
        <v>79200</v>
      </c>
      <c r="J52" s="129"/>
      <c r="K52" s="129">
        <v>79200</v>
      </c>
      <c r="L52" s="129">
        <v>79200</v>
      </c>
      <c r="M52" s="129">
        <v>79200</v>
      </c>
      <c r="N52" s="129">
        <v>0</v>
      </c>
      <c r="O52" s="129"/>
      <c r="P52" s="129">
        <v>0</v>
      </c>
      <c r="Q52" s="129">
        <v>0</v>
      </c>
      <c r="R52" s="129">
        <v>0</v>
      </c>
      <c r="S52" s="129">
        <v>0</v>
      </c>
      <c r="T52" s="129">
        <v>0</v>
      </c>
    </row>
    <row r="53" ht="19.5" customHeight="1" spans="1:20">
      <c r="A53" s="139" t="s">
        <v>206</v>
      </c>
      <c r="B53" s="139"/>
      <c r="C53" s="139"/>
      <c r="D53" s="139" t="s">
        <v>207</v>
      </c>
      <c r="E53" s="129">
        <v>0</v>
      </c>
      <c r="F53" s="129">
        <v>0</v>
      </c>
      <c r="G53" s="129">
        <v>0</v>
      </c>
      <c r="H53" s="129">
        <v>2175000</v>
      </c>
      <c r="I53" s="129"/>
      <c r="J53" s="129">
        <v>2175000</v>
      </c>
      <c r="K53" s="129">
        <v>2175000</v>
      </c>
      <c r="L53" s="129"/>
      <c r="M53" s="129"/>
      <c r="N53" s="129"/>
      <c r="O53" s="129">
        <v>2175000</v>
      </c>
      <c r="P53" s="129">
        <v>0</v>
      </c>
      <c r="Q53" s="129">
        <v>0</v>
      </c>
      <c r="R53" s="129">
        <v>0</v>
      </c>
      <c r="S53" s="129">
        <v>0</v>
      </c>
      <c r="T53" s="129">
        <v>0</v>
      </c>
    </row>
    <row r="54" ht="19.5" customHeight="1" spans="1:20">
      <c r="A54" s="139" t="s">
        <v>403</v>
      </c>
      <c r="B54" s="139"/>
      <c r="C54" s="139"/>
      <c r="D54" s="139" t="s">
        <v>404</v>
      </c>
      <c r="E54" s="129">
        <v>0</v>
      </c>
      <c r="F54" s="129">
        <v>0</v>
      </c>
      <c r="G54" s="129">
        <v>0</v>
      </c>
      <c r="H54" s="129"/>
      <c r="I54" s="129"/>
      <c r="J54" s="129"/>
      <c r="K54" s="129"/>
      <c r="L54" s="129"/>
      <c r="M54" s="129"/>
      <c r="N54" s="129"/>
      <c r="O54" s="129"/>
      <c r="P54" s="129">
        <v>0</v>
      </c>
      <c r="Q54" s="129">
        <v>0</v>
      </c>
      <c r="R54" s="129"/>
      <c r="S54" s="129"/>
      <c r="T54" s="129"/>
    </row>
    <row r="55" ht="19.5" customHeight="1" spans="1:20">
      <c r="A55" s="139" t="s">
        <v>405</v>
      </c>
      <c r="B55" s="139"/>
      <c r="C55" s="139"/>
      <c r="D55" s="139" t="s">
        <v>406</v>
      </c>
      <c r="E55" s="129">
        <v>0</v>
      </c>
      <c r="F55" s="129">
        <v>0</v>
      </c>
      <c r="G55" s="129">
        <v>0</v>
      </c>
      <c r="H55" s="129"/>
      <c r="I55" s="129"/>
      <c r="J55" s="129"/>
      <c r="K55" s="129"/>
      <c r="L55" s="129"/>
      <c r="M55" s="129"/>
      <c r="N55" s="129"/>
      <c r="O55" s="129"/>
      <c r="P55" s="129">
        <v>0</v>
      </c>
      <c r="Q55" s="129">
        <v>0</v>
      </c>
      <c r="R55" s="129"/>
      <c r="S55" s="129"/>
      <c r="T55" s="129"/>
    </row>
    <row r="56" ht="19.5" customHeight="1" spans="1:20">
      <c r="A56" s="139" t="s">
        <v>208</v>
      </c>
      <c r="B56" s="139"/>
      <c r="C56" s="139"/>
      <c r="D56" s="139" t="s">
        <v>209</v>
      </c>
      <c r="E56" s="129">
        <v>0</v>
      </c>
      <c r="F56" s="129">
        <v>0</v>
      </c>
      <c r="G56" s="129">
        <v>0</v>
      </c>
      <c r="H56" s="129">
        <v>34200</v>
      </c>
      <c r="I56" s="129"/>
      <c r="J56" s="129">
        <v>34200</v>
      </c>
      <c r="K56" s="129">
        <v>34200</v>
      </c>
      <c r="L56" s="129"/>
      <c r="M56" s="129"/>
      <c r="N56" s="129"/>
      <c r="O56" s="129">
        <v>34200</v>
      </c>
      <c r="P56" s="129">
        <v>0</v>
      </c>
      <c r="Q56" s="129">
        <v>0</v>
      </c>
      <c r="R56" s="129">
        <v>0</v>
      </c>
      <c r="S56" s="129">
        <v>0</v>
      </c>
      <c r="T56" s="129">
        <v>0</v>
      </c>
    </row>
    <row r="57" ht="19.5" customHeight="1" spans="1:20">
      <c r="A57" s="139" t="s">
        <v>210</v>
      </c>
      <c r="B57" s="139"/>
      <c r="C57" s="139"/>
      <c r="D57" s="139" t="s">
        <v>139</v>
      </c>
      <c r="E57" s="129">
        <v>0</v>
      </c>
      <c r="F57" s="129">
        <v>0</v>
      </c>
      <c r="G57" s="129">
        <v>0</v>
      </c>
      <c r="H57" s="129">
        <v>20520</v>
      </c>
      <c r="I57" s="129"/>
      <c r="J57" s="129">
        <v>20520</v>
      </c>
      <c r="K57" s="129">
        <v>20520</v>
      </c>
      <c r="L57" s="129"/>
      <c r="M57" s="129"/>
      <c r="N57" s="129"/>
      <c r="O57" s="129">
        <v>20520</v>
      </c>
      <c r="P57" s="129">
        <v>0</v>
      </c>
      <c r="Q57" s="129">
        <v>0</v>
      </c>
      <c r="R57" s="129">
        <v>0</v>
      </c>
      <c r="S57" s="129">
        <v>0</v>
      </c>
      <c r="T57" s="129">
        <v>0</v>
      </c>
    </row>
    <row r="58" ht="19.5" customHeight="1" spans="1:20">
      <c r="A58" s="139" t="s">
        <v>211</v>
      </c>
      <c r="B58" s="139"/>
      <c r="C58" s="139"/>
      <c r="D58" s="139" t="s">
        <v>212</v>
      </c>
      <c r="E58" s="129">
        <v>0</v>
      </c>
      <c r="F58" s="129">
        <v>0</v>
      </c>
      <c r="G58" s="129">
        <v>0</v>
      </c>
      <c r="H58" s="129">
        <v>13680</v>
      </c>
      <c r="I58" s="129"/>
      <c r="J58" s="129">
        <v>13680</v>
      </c>
      <c r="K58" s="129">
        <v>13680</v>
      </c>
      <c r="L58" s="129"/>
      <c r="M58" s="129"/>
      <c r="N58" s="129"/>
      <c r="O58" s="129">
        <v>13680</v>
      </c>
      <c r="P58" s="129">
        <v>0</v>
      </c>
      <c r="Q58" s="129">
        <v>0</v>
      </c>
      <c r="R58" s="129">
        <v>0</v>
      </c>
      <c r="S58" s="129">
        <v>0</v>
      </c>
      <c r="T58" s="129">
        <v>0</v>
      </c>
    </row>
    <row r="59" ht="19.5" customHeight="1" spans="1:20">
      <c r="A59" s="139" t="s">
        <v>213</v>
      </c>
      <c r="B59" s="139"/>
      <c r="C59" s="139"/>
      <c r="D59" s="139" t="s">
        <v>214</v>
      </c>
      <c r="E59" s="129">
        <v>0</v>
      </c>
      <c r="F59" s="129">
        <v>0</v>
      </c>
      <c r="G59" s="129">
        <v>0</v>
      </c>
      <c r="H59" s="129">
        <v>778300.98</v>
      </c>
      <c r="I59" s="129">
        <v>773800.98</v>
      </c>
      <c r="J59" s="129">
        <v>4500</v>
      </c>
      <c r="K59" s="129">
        <v>778300.98</v>
      </c>
      <c r="L59" s="129">
        <v>773800.98</v>
      </c>
      <c r="M59" s="129">
        <v>751297.98</v>
      </c>
      <c r="N59" s="129">
        <v>22503</v>
      </c>
      <c r="O59" s="129">
        <v>4500</v>
      </c>
      <c r="P59" s="129">
        <v>0</v>
      </c>
      <c r="Q59" s="129">
        <v>0</v>
      </c>
      <c r="R59" s="129">
        <v>0</v>
      </c>
      <c r="S59" s="129">
        <v>0</v>
      </c>
      <c r="T59" s="129">
        <v>0</v>
      </c>
    </row>
    <row r="60" ht="19.5" customHeight="1" spans="1:20">
      <c r="A60" s="139" t="s">
        <v>215</v>
      </c>
      <c r="B60" s="139"/>
      <c r="C60" s="139"/>
      <c r="D60" s="139" t="s">
        <v>214</v>
      </c>
      <c r="E60" s="129">
        <v>0</v>
      </c>
      <c r="F60" s="129">
        <v>0</v>
      </c>
      <c r="G60" s="129">
        <v>0</v>
      </c>
      <c r="H60" s="129">
        <v>778300.98</v>
      </c>
      <c r="I60" s="129">
        <v>773800.98</v>
      </c>
      <c r="J60" s="129">
        <v>4500</v>
      </c>
      <c r="K60" s="129">
        <v>778300.98</v>
      </c>
      <c r="L60" s="129">
        <v>773800.98</v>
      </c>
      <c r="M60" s="129">
        <v>751297.98</v>
      </c>
      <c r="N60" s="129">
        <v>22503</v>
      </c>
      <c r="O60" s="129">
        <v>4500</v>
      </c>
      <c r="P60" s="129">
        <v>0</v>
      </c>
      <c r="Q60" s="129">
        <v>0</v>
      </c>
      <c r="R60" s="129">
        <v>0</v>
      </c>
      <c r="S60" s="129">
        <v>0</v>
      </c>
      <c r="T60" s="129">
        <v>0</v>
      </c>
    </row>
    <row r="61" ht="19.5" customHeight="1" spans="1:20">
      <c r="A61" s="139" t="s">
        <v>216</v>
      </c>
      <c r="B61" s="139"/>
      <c r="C61" s="139"/>
      <c r="D61" s="139" t="s">
        <v>217</v>
      </c>
      <c r="E61" s="129">
        <v>0</v>
      </c>
      <c r="F61" s="129">
        <v>0</v>
      </c>
      <c r="G61" s="129">
        <v>0</v>
      </c>
      <c r="H61" s="129">
        <v>1264626.19</v>
      </c>
      <c r="I61" s="129">
        <v>1079626.19</v>
      </c>
      <c r="J61" s="129">
        <v>185000</v>
      </c>
      <c r="K61" s="129">
        <v>1264626.19</v>
      </c>
      <c r="L61" s="129">
        <v>1079626.19</v>
      </c>
      <c r="M61" s="129">
        <v>1079626.19</v>
      </c>
      <c r="N61" s="129">
        <v>0</v>
      </c>
      <c r="O61" s="129">
        <v>185000</v>
      </c>
      <c r="P61" s="129">
        <v>0</v>
      </c>
      <c r="Q61" s="129">
        <v>0</v>
      </c>
      <c r="R61" s="129">
        <v>0</v>
      </c>
      <c r="S61" s="129">
        <v>0</v>
      </c>
      <c r="T61" s="129">
        <v>0</v>
      </c>
    </row>
    <row r="62" ht="19.5" customHeight="1" spans="1:20">
      <c r="A62" s="139" t="s">
        <v>218</v>
      </c>
      <c r="B62" s="139"/>
      <c r="C62" s="139"/>
      <c r="D62" s="139" t="s">
        <v>219</v>
      </c>
      <c r="E62" s="129"/>
      <c r="F62" s="129"/>
      <c r="G62" s="129"/>
      <c r="H62" s="129">
        <v>180000</v>
      </c>
      <c r="I62" s="129"/>
      <c r="J62" s="129">
        <v>180000</v>
      </c>
      <c r="K62" s="129">
        <v>180000</v>
      </c>
      <c r="L62" s="129"/>
      <c r="M62" s="129"/>
      <c r="N62" s="129"/>
      <c r="O62" s="129">
        <v>180000</v>
      </c>
      <c r="P62" s="129">
        <v>0</v>
      </c>
      <c r="Q62" s="129"/>
      <c r="R62" s="129">
        <v>0</v>
      </c>
      <c r="S62" s="129">
        <v>0</v>
      </c>
      <c r="T62" s="129">
        <v>0</v>
      </c>
    </row>
    <row r="63" ht="19.5" customHeight="1" spans="1:20">
      <c r="A63" s="139" t="s">
        <v>220</v>
      </c>
      <c r="B63" s="139"/>
      <c r="C63" s="139"/>
      <c r="D63" s="139" t="s">
        <v>221</v>
      </c>
      <c r="E63" s="129"/>
      <c r="F63" s="129"/>
      <c r="G63" s="129"/>
      <c r="H63" s="129">
        <v>180000</v>
      </c>
      <c r="I63" s="129"/>
      <c r="J63" s="129">
        <v>180000</v>
      </c>
      <c r="K63" s="129">
        <v>180000</v>
      </c>
      <c r="L63" s="129"/>
      <c r="M63" s="129"/>
      <c r="N63" s="129"/>
      <c r="O63" s="129">
        <v>180000</v>
      </c>
      <c r="P63" s="129">
        <v>0</v>
      </c>
      <c r="Q63" s="129"/>
      <c r="R63" s="129">
        <v>0</v>
      </c>
      <c r="S63" s="129">
        <v>0</v>
      </c>
      <c r="T63" s="129">
        <v>0</v>
      </c>
    </row>
    <row r="64" ht="19.5" customHeight="1" spans="1:20">
      <c r="A64" s="139" t="s">
        <v>407</v>
      </c>
      <c r="B64" s="139"/>
      <c r="C64" s="139"/>
      <c r="D64" s="139" t="s">
        <v>408</v>
      </c>
      <c r="E64" s="129">
        <v>0</v>
      </c>
      <c r="F64" s="129">
        <v>0</v>
      </c>
      <c r="G64" s="129">
        <v>0</v>
      </c>
      <c r="H64" s="129"/>
      <c r="I64" s="129"/>
      <c r="J64" s="129"/>
      <c r="K64" s="129"/>
      <c r="L64" s="129"/>
      <c r="M64" s="129"/>
      <c r="N64" s="129"/>
      <c r="O64" s="129"/>
      <c r="P64" s="129">
        <v>0</v>
      </c>
      <c r="Q64" s="129">
        <v>0</v>
      </c>
      <c r="R64" s="129"/>
      <c r="S64" s="129"/>
      <c r="T64" s="129"/>
    </row>
    <row r="65" ht="19.5" customHeight="1" spans="1:20">
      <c r="A65" s="139" t="s">
        <v>409</v>
      </c>
      <c r="B65" s="139"/>
      <c r="C65" s="139"/>
      <c r="D65" s="139" t="s">
        <v>410</v>
      </c>
      <c r="E65" s="129">
        <v>0</v>
      </c>
      <c r="F65" s="129">
        <v>0</v>
      </c>
      <c r="G65" s="129">
        <v>0</v>
      </c>
      <c r="H65" s="129"/>
      <c r="I65" s="129"/>
      <c r="J65" s="129"/>
      <c r="K65" s="129"/>
      <c r="L65" s="129"/>
      <c r="M65" s="129"/>
      <c r="N65" s="129"/>
      <c r="O65" s="129"/>
      <c r="P65" s="129">
        <v>0</v>
      </c>
      <c r="Q65" s="129">
        <v>0</v>
      </c>
      <c r="R65" s="129"/>
      <c r="S65" s="129"/>
      <c r="T65" s="129"/>
    </row>
    <row r="66" ht="19.5" customHeight="1" spans="1:20">
      <c r="A66" s="139" t="s">
        <v>222</v>
      </c>
      <c r="B66" s="139"/>
      <c r="C66" s="139"/>
      <c r="D66" s="139" t="s">
        <v>223</v>
      </c>
      <c r="E66" s="129">
        <v>0</v>
      </c>
      <c r="F66" s="129">
        <v>0</v>
      </c>
      <c r="G66" s="129">
        <v>0</v>
      </c>
      <c r="H66" s="129">
        <v>1079626.19</v>
      </c>
      <c r="I66" s="129">
        <v>1079626.19</v>
      </c>
      <c r="J66" s="129"/>
      <c r="K66" s="129">
        <v>1079626.19</v>
      </c>
      <c r="L66" s="129">
        <v>1079626.19</v>
      </c>
      <c r="M66" s="129">
        <v>1079626.19</v>
      </c>
      <c r="N66" s="129">
        <v>0</v>
      </c>
      <c r="O66" s="129"/>
      <c r="P66" s="129">
        <v>0</v>
      </c>
      <c r="Q66" s="129">
        <v>0</v>
      </c>
      <c r="R66" s="129">
        <v>0</v>
      </c>
      <c r="S66" s="129">
        <v>0</v>
      </c>
      <c r="T66" s="129">
        <v>0</v>
      </c>
    </row>
    <row r="67" ht="19.5" customHeight="1" spans="1:20">
      <c r="A67" s="139" t="s">
        <v>224</v>
      </c>
      <c r="B67" s="139"/>
      <c r="C67" s="139"/>
      <c r="D67" s="139" t="s">
        <v>225</v>
      </c>
      <c r="E67" s="129">
        <v>0</v>
      </c>
      <c r="F67" s="129">
        <v>0</v>
      </c>
      <c r="G67" s="129">
        <v>0</v>
      </c>
      <c r="H67" s="129">
        <v>349618.69</v>
      </c>
      <c r="I67" s="129">
        <v>349618.69</v>
      </c>
      <c r="J67" s="129"/>
      <c r="K67" s="129">
        <v>349618.69</v>
      </c>
      <c r="L67" s="129">
        <v>349618.69</v>
      </c>
      <c r="M67" s="129">
        <v>349618.69</v>
      </c>
      <c r="N67" s="129">
        <v>0</v>
      </c>
      <c r="O67" s="129"/>
      <c r="P67" s="129">
        <v>0</v>
      </c>
      <c r="Q67" s="129">
        <v>0</v>
      </c>
      <c r="R67" s="129">
        <v>0</v>
      </c>
      <c r="S67" s="129">
        <v>0</v>
      </c>
      <c r="T67" s="129">
        <v>0</v>
      </c>
    </row>
    <row r="68" ht="19.5" customHeight="1" spans="1:20">
      <c r="A68" s="139" t="s">
        <v>226</v>
      </c>
      <c r="B68" s="139"/>
      <c r="C68" s="139"/>
      <c r="D68" s="139" t="s">
        <v>227</v>
      </c>
      <c r="E68" s="129">
        <v>0</v>
      </c>
      <c r="F68" s="129">
        <v>0</v>
      </c>
      <c r="G68" s="129">
        <v>0</v>
      </c>
      <c r="H68" s="129">
        <v>613413.61</v>
      </c>
      <c r="I68" s="129">
        <v>613413.61</v>
      </c>
      <c r="J68" s="129"/>
      <c r="K68" s="129">
        <v>613413.61</v>
      </c>
      <c r="L68" s="129">
        <v>613413.61</v>
      </c>
      <c r="M68" s="129">
        <v>613413.61</v>
      </c>
      <c r="N68" s="129">
        <v>0</v>
      </c>
      <c r="O68" s="129"/>
      <c r="P68" s="129">
        <v>0</v>
      </c>
      <c r="Q68" s="129">
        <v>0</v>
      </c>
      <c r="R68" s="129">
        <v>0</v>
      </c>
      <c r="S68" s="129">
        <v>0</v>
      </c>
      <c r="T68" s="129">
        <v>0</v>
      </c>
    </row>
    <row r="69" ht="19.5" customHeight="1" spans="1:20">
      <c r="A69" s="139" t="s">
        <v>411</v>
      </c>
      <c r="B69" s="139"/>
      <c r="C69" s="139"/>
      <c r="D69" s="139" t="s">
        <v>412</v>
      </c>
      <c r="E69" s="129">
        <v>0</v>
      </c>
      <c r="F69" s="129">
        <v>0</v>
      </c>
      <c r="G69" s="129">
        <v>0</v>
      </c>
      <c r="H69" s="129"/>
      <c r="I69" s="129"/>
      <c r="J69" s="129"/>
      <c r="K69" s="129"/>
      <c r="L69" s="129"/>
      <c r="M69" s="129"/>
      <c r="N69" s="129"/>
      <c r="O69" s="129"/>
      <c r="P69" s="129">
        <v>0</v>
      </c>
      <c r="Q69" s="129">
        <v>0</v>
      </c>
      <c r="R69" s="129"/>
      <c r="S69" s="129"/>
      <c r="T69" s="129"/>
    </row>
    <row r="70" ht="19.5" customHeight="1" spans="1:20">
      <c r="A70" s="139" t="s">
        <v>228</v>
      </c>
      <c r="B70" s="139"/>
      <c r="C70" s="139"/>
      <c r="D70" s="139" t="s">
        <v>229</v>
      </c>
      <c r="E70" s="129"/>
      <c r="F70" s="129"/>
      <c r="G70" s="129"/>
      <c r="H70" s="129">
        <v>116593.89</v>
      </c>
      <c r="I70" s="129">
        <v>116593.89</v>
      </c>
      <c r="J70" s="129"/>
      <c r="K70" s="129">
        <v>116593.89</v>
      </c>
      <c r="L70" s="129">
        <v>116593.89</v>
      </c>
      <c r="M70" s="129">
        <v>116593.89</v>
      </c>
      <c r="N70" s="129">
        <v>0</v>
      </c>
      <c r="O70" s="129"/>
      <c r="P70" s="129">
        <v>0</v>
      </c>
      <c r="Q70" s="129">
        <v>0</v>
      </c>
      <c r="R70" s="129">
        <v>0</v>
      </c>
      <c r="S70" s="129">
        <v>0</v>
      </c>
      <c r="T70" s="129">
        <v>0</v>
      </c>
    </row>
    <row r="71" ht="19.5" customHeight="1" spans="1:20">
      <c r="A71" s="139" t="s">
        <v>230</v>
      </c>
      <c r="B71" s="139"/>
      <c r="C71" s="139"/>
      <c r="D71" s="139" t="s">
        <v>231</v>
      </c>
      <c r="E71" s="129"/>
      <c r="F71" s="129"/>
      <c r="G71" s="129"/>
      <c r="H71" s="129">
        <v>5000</v>
      </c>
      <c r="I71" s="129"/>
      <c r="J71" s="129">
        <v>5000</v>
      </c>
      <c r="K71" s="129">
        <v>5000</v>
      </c>
      <c r="L71" s="129"/>
      <c r="M71" s="129"/>
      <c r="N71" s="129"/>
      <c r="O71" s="129">
        <v>5000</v>
      </c>
      <c r="P71" s="129">
        <v>0</v>
      </c>
      <c r="Q71" s="129"/>
      <c r="R71" s="129">
        <v>0</v>
      </c>
      <c r="S71" s="129">
        <v>0</v>
      </c>
      <c r="T71" s="129">
        <v>0</v>
      </c>
    </row>
    <row r="72" ht="19.5" customHeight="1" spans="1:20">
      <c r="A72" s="139" t="s">
        <v>232</v>
      </c>
      <c r="B72" s="139"/>
      <c r="C72" s="139"/>
      <c r="D72" s="139" t="s">
        <v>233</v>
      </c>
      <c r="E72" s="129"/>
      <c r="F72" s="129"/>
      <c r="G72" s="129"/>
      <c r="H72" s="129">
        <v>5000</v>
      </c>
      <c r="I72" s="129"/>
      <c r="J72" s="129">
        <v>5000</v>
      </c>
      <c r="K72" s="129">
        <v>5000</v>
      </c>
      <c r="L72" s="129"/>
      <c r="M72" s="129"/>
      <c r="N72" s="129"/>
      <c r="O72" s="129">
        <v>5000</v>
      </c>
      <c r="P72" s="129">
        <v>0</v>
      </c>
      <c r="Q72" s="129"/>
      <c r="R72" s="129">
        <v>0</v>
      </c>
      <c r="S72" s="129">
        <v>0</v>
      </c>
      <c r="T72" s="129">
        <v>0</v>
      </c>
    </row>
    <row r="73" ht="19.5" customHeight="1" spans="1:20">
      <c r="A73" s="139" t="s">
        <v>234</v>
      </c>
      <c r="B73" s="139"/>
      <c r="C73" s="139"/>
      <c r="D73" s="139" t="s">
        <v>235</v>
      </c>
      <c r="E73" s="129">
        <v>0</v>
      </c>
      <c r="F73" s="129">
        <v>0</v>
      </c>
      <c r="G73" s="129">
        <v>0</v>
      </c>
      <c r="H73" s="129">
        <v>732387</v>
      </c>
      <c r="I73" s="129"/>
      <c r="J73" s="129">
        <v>732387</v>
      </c>
      <c r="K73" s="129">
        <v>732387</v>
      </c>
      <c r="L73" s="129"/>
      <c r="M73" s="129"/>
      <c r="N73" s="129"/>
      <c r="O73" s="129">
        <v>732387</v>
      </c>
      <c r="P73" s="129">
        <v>0</v>
      </c>
      <c r="Q73" s="129">
        <v>0</v>
      </c>
      <c r="R73" s="129">
        <v>0</v>
      </c>
      <c r="S73" s="129">
        <v>0</v>
      </c>
      <c r="T73" s="129">
        <v>0</v>
      </c>
    </row>
    <row r="74" ht="19.5" customHeight="1" spans="1:20">
      <c r="A74" s="139" t="s">
        <v>236</v>
      </c>
      <c r="B74" s="139"/>
      <c r="C74" s="139"/>
      <c r="D74" s="139" t="s">
        <v>237</v>
      </c>
      <c r="E74" s="129">
        <v>0</v>
      </c>
      <c r="F74" s="129">
        <v>0</v>
      </c>
      <c r="G74" s="129">
        <v>0</v>
      </c>
      <c r="H74" s="129">
        <v>732387</v>
      </c>
      <c r="I74" s="129"/>
      <c r="J74" s="129">
        <v>732387</v>
      </c>
      <c r="K74" s="129">
        <v>732387</v>
      </c>
      <c r="L74" s="129"/>
      <c r="M74" s="129"/>
      <c r="N74" s="129"/>
      <c r="O74" s="129">
        <v>732387</v>
      </c>
      <c r="P74" s="129">
        <v>0</v>
      </c>
      <c r="Q74" s="129">
        <v>0</v>
      </c>
      <c r="R74" s="129">
        <v>0</v>
      </c>
      <c r="S74" s="129">
        <v>0</v>
      </c>
      <c r="T74" s="129">
        <v>0</v>
      </c>
    </row>
    <row r="75" ht="19.5" customHeight="1" spans="1:20">
      <c r="A75" s="139" t="s">
        <v>238</v>
      </c>
      <c r="B75" s="139"/>
      <c r="C75" s="139"/>
      <c r="D75" s="139" t="s">
        <v>239</v>
      </c>
      <c r="E75" s="129">
        <v>0</v>
      </c>
      <c r="F75" s="129">
        <v>0</v>
      </c>
      <c r="G75" s="129">
        <v>0</v>
      </c>
      <c r="H75" s="129">
        <v>732387</v>
      </c>
      <c r="I75" s="129"/>
      <c r="J75" s="129">
        <v>732387</v>
      </c>
      <c r="K75" s="129">
        <v>732387</v>
      </c>
      <c r="L75" s="129"/>
      <c r="M75" s="129"/>
      <c r="N75" s="129"/>
      <c r="O75" s="129">
        <v>732387</v>
      </c>
      <c r="P75" s="129">
        <v>0</v>
      </c>
      <c r="Q75" s="129">
        <v>0</v>
      </c>
      <c r="R75" s="129">
        <v>0</v>
      </c>
      <c r="S75" s="129">
        <v>0</v>
      </c>
      <c r="T75" s="129">
        <v>0</v>
      </c>
    </row>
    <row r="76" ht="19.5" customHeight="1" spans="1:20">
      <c r="A76" s="139" t="s">
        <v>240</v>
      </c>
      <c r="B76" s="139"/>
      <c r="C76" s="139"/>
      <c r="D76" s="139" t="s">
        <v>241</v>
      </c>
      <c r="E76" s="129">
        <v>0</v>
      </c>
      <c r="F76" s="129">
        <v>0</v>
      </c>
      <c r="G76" s="129">
        <v>0</v>
      </c>
      <c r="H76" s="129">
        <v>4947432.91</v>
      </c>
      <c r="I76" s="129">
        <v>870164.91</v>
      </c>
      <c r="J76" s="129">
        <v>4077268</v>
      </c>
      <c r="K76" s="129">
        <v>4947432.91</v>
      </c>
      <c r="L76" s="129">
        <v>870164.91</v>
      </c>
      <c r="M76" s="129">
        <v>850884.91</v>
      </c>
      <c r="N76" s="129">
        <v>19280</v>
      </c>
      <c r="O76" s="129">
        <v>4077268</v>
      </c>
      <c r="P76" s="129">
        <v>0</v>
      </c>
      <c r="Q76" s="129">
        <v>0</v>
      </c>
      <c r="R76" s="129">
        <v>0</v>
      </c>
      <c r="S76" s="129">
        <v>0</v>
      </c>
      <c r="T76" s="129">
        <v>0</v>
      </c>
    </row>
    <row r="77" ht="19.5" customHeight="1" spans="1:20">
      <c r="A77" s="139" t="s">
        <v>242</v>
      </c>
      <c r="B77" s="139"/>
      <c r="C77" s="139"/>
      <c r="D77" s="139" t="s">
        <v>243</v>
      </c>
      <c r="E77" s="129">
        <v>0</v>
      </c>
      <c r="F77" s="129">
        <v>0</v>
      </c>
      <c r="G77" s="129">
        <v>0</v>
      </c>
      <c r="H77" s="129">
        <v>4077268</v>
      </c>
      <c r="I77" s="129"/>
      <c r="J77" s="129">
        <v>4077268</v>
      </c>
      <c r="K77" s="129">
        <v>4077268</v>
      </c>
      <c r="L77" s="129"/>
      <c r="M77" s="129"/>
      <c r="N77" s="129"/>
      <c r="O77" s="129">
        <v>4077268</v>
      </c>
      <c r="P77" s="129">
        <v>0</v>
      </c>
      <c r="Q77" s="129">
        <v>0</v>
      </c>
      <c r="R77" s="129">
        <v>0</v>
      </c>
      <c r="S77" s="129">
        <v>0</v>
      </c>
      <c r="T77" s="129">
        <v>0</v>
      </c>
    </row>
    <row r="78" ht="19.5" customHeight="1" spans="1:20">
      <c r="A78" s="139" t="s">
        <v>244</v>
      </c>
      <c r="B78" s="139"/>
      <c r="C78" s="139"/>
      <c r="D78" s="139" t="s">
        <v>245</v>
      </c>
      <c r="E78" s="129">
        <v>0</v>
      </c>
      <c r="F78" s="129">
        <v>0</v>
      </c>
      <c r="G78" s="129">
        <v>0</v>
      </c>
      <c r="H78" s="129">
        <v>4077268</v>
      </c>
      <c r="I78" s="129"/>
      <c r="J78" s="129">
        <v>4077268</v>
      </c>
      <c r="K78" s="129">
        <v>4077268</v>
      </c>
      <c r="L78" s="129"/>
      <c r="M78" s="129"/>
      <c r="N78" s="129"/>
      <c r="O78" s="129">
        <v>4077268</v>
      </c>
      <c r="P78" s="129">
        <v>0</v>
      </c>
      <c r="Q78" s="129">
        <v>0</v>
      </c>
      <c r="R78" s="129">
        <v>0</v>
      </c>
      <c r="S78" s="129">
        <v>0</v>
      </c>
      <c r="T78" s="129">
        <v>0</v>
      </c>
    </row>
    <row r="79" ht="19.5" customHeight="1" spans="1:20">
      <c r="A79" s="139" t="s">
        <v>246</v>
      </c>
      <c r="B79" s="139"/>
      <c r="C79" s="139"/>
      <c r="D79" s="139" t="s">
        <v>247</v>
      </c>
      <c r="E79" s="129">
        <v>0</v>
      </c>
      <c r="F79" s="129">
        <v>0</v>
      </c>
      <c r="G79" s="129">
        <v>0</v>
      </c>
      <c r="H79" s="129">
        <v>870164.91</v>
      </c>
      <c r="I79" s="129">
        <v>870164.91</v>
      </c>
      <c r="J79" s="129"/>
      <c r="K79" s="129">
        <v>870164.91</v>
      </c>
      <c r="L79" s="129">
        <v>870164.91</v>
      </c>
      <c r="M79" s="129">
        <v>850884.91</v>
      </c>
      <c r="N79" s="129">
        <v>19280</v>
      </c>
      <c r="O79" s="129"/>
      <c r="P79" s="129">
        <v>0</v>
      </c>
      <c r="Q79" s="129">
        <v>0</v>
      </c>
      <c r="R79" s="129">
        <v>0</v>
      </c>
      <c r="S79" s="129">
        <v>0</v>
      </c>
      <c r="T79" s="129">
        <v>0</v>
      </c>
    </row>
    <row r="80" ht="19.5" customHeight="1" spans="1:20">
      <c r="A80" s="139" t="s">
        <v>248</v>
      </c>
      <c r="B80" s="139"/>
      <c r="C80" s="139"/>
      <c r="D80" s="139" t="s">
        <v>247</v>
      </c>
      <c r="E80" s="129">
        <v>0</v>
      </c>
      <c r="F80" s="129">
        <v>0</v>
      </c>
      <c r="G80" s="129">
        <v>0</v>
      </c>
      <c r="H80" s="129">
        <v>870164.91</v>
      </c>
      <c r="I80" s="129">
        <v>870164.91</v>
      </c>
      <c r="J80" s="129"/>
      <c r="K80" s="129">
        <v>870164.91</v>
      </c>
      <c r="L80" s="129">
        <v>870164.91</v>
      </c>
      <c r="M80" s="129">
        <v>850884.91</v>
      </c>
      <c r="N80" s="129">
        <v>19280</v>
      </c>
      <c r="O80" s="129"/>
      <c r="P80" s="129">
        <v>0</v>
      </c>
      <c r="Q80" s="129">
        <v>0</v>
      </c>
      <c r="R80" s="129">
        <v>0</v>
      </c>
      <c r="S80" s="129">
        <v>0</v>
      </c>
      <c r="T80" s="129">
        <v>0</v>
      </c>
    </row>
    <row r="81" ht="19.5" customHeight="1" spans="1:20">
      <c r="A81" s="139" t="s">
        <v>413</v>
      </c>
      <c r="B81" s="139"/>
      <c r="C81" s="139"/>
      <c r="D81" s="139" t="s">
        <v>414</v>
      </c>
      <c r="E81" s="129">
        <v>0</v>
      </c>
      <c r="F81" s="129">
        <v>0</v>
      </c>
      <c r="G81" s="129">
        <v>0</v>
      </c>
      <c r="H81" s="129"/>
      <c r="I81" s="129"/>
      <c r="J81" s="129"/>
      <c r="K81" s="129"/>
      <c r="L81" s="129"/>
      <c r="M81" s="129"/>
      <c r="N81" s="129"/>
      <c r="O81" s="129"/>
      <c r="P81" s="129">
        <v>0</v>
      </c>
      <c r="Q81" s="129">
        <v>0</v>
      </c>
      <c r="R81" s="129"/>
      <c r="S81" s="129"/>
      <c r="T81" s="129"/>
    </row>
    <row r="82" ht="19.5" customHeight="1" spans="1:20">
      <c r="A82" s="139" t="s">
        <v>415</v>
      </c>
      <c r="B82" s="139"/>
      <c r="C82" s="139"/>
      <c r="D82" s="139" t="s">
        <v>416</v>
      </c>
      <c r="E82" s="129">
        <v>0</v>
      </c>
      <c r="F82" s="129">
        <v>0</v>
      </c>
      <c r="G82" s="129">
        <v>0</v>
      </c>
      <c r="H82" s="129"/>
      <c r="I82" s="129"/>
      <c r="J82" s="129"/>
      <c r="K82" s="129"/>
      <c r="L82" s="129"/>
      <c r="M82" s="129"/>
      <c r="N82" s="129"/>
      <c r="O82" s="129"/>
      <c r="P82" s="129">
        <v>0</v>
      </c>
      <c r="Q82" s="129">
        <v>0</v>
      </c>
      <c r="R82" s="129"/>
      <c r="S82" s="129"/>
      <c r="T82" s="129"/>
    </row>
    <row r="83" ht="19.5" customHeight="1" spans="1:20">
      <c r="A83" s="139" t="s">
        <v>253</v>
      </c>
      <c r="B83" s="139"/>
      <c r="C83" s="139"/>
      <c r="D83" s="139" t="s">
        <v>254</v>
      </c>
      <c r="E83" s="129">
        <v>0</v>
      </c>
      <c r="F83" s="129">
        <v>0</v>
      </c>
      <c r="G83" s="129">
        <v>0</v>
      </c>
      <c r="H83" s="129">
        <v>22029555.17</v>
      </c>
      <c r="I83" s="129">
        <v>7153103.59</v>
      </c>
      <c r="J83" s="129">
        <v>14876451.58</v>
      </c>
      <c r="K83" s="129">
        <v>22029555.17</v>
      </c>
      <c r="L83" s="129">
        <v>7153103.59</v>
      </c>
      <c r="M83" s="129">
        <v>7024172.22</v>
      </c>
      <c r="N83" s="129">
        <v>128931.37</v>
      </c>
      <c r="O83" s="129">
        <v>14876451.58</v>
      </c>
      <c r="P83" s="129">
        <v>0</v>
      </c>
      <c r="Q83" s="129">
        <v>0</v>
      </c>
      <c r="R83" s="129">
        <v>0</v>
      </c>
      <c r="S83" s="129">
        <v>0</v>
      </c>
      <c r="T83" s="129">
        <v>0</v>
      </c>
    </row>
    <row r="84" ht="19.5" customHeight="1" spans="1:20">
      <c r="A84" s="139" t="s">
        <v>255</v>
      </c>
      <c r="B84" s="139"/>
      <c r="C84" s="139"/>
      <c r="D84" s="139" t="s">
        <v>256</v>
      </c>
      <c r="E84" s="129">
        <v>0</v>
      </c>
      <c r="F84" s="129">
        <v>0</v>
      </c>
      <c r="G84" s="129">
        <v>0</v>
      </c>
      <c r="H84" s="129">
        <v>7345114.66</v>
      </c>
      <c r="I84" s="129">
        <v>6603165.58</v>
      </c>
      <c r="J84" s="129">
        <v>741949.08</v>
      </c>
      <c r="K84" s="129">
        <v>7345114.66</v>
      </c>
      <c r="L84" s="129">
        <v>6603165.58</v>
      </c>
      <c r="M84" s="129">
        <v>6508102.22</v>
      </c>
      <c r="N84" s="129">
        <v>95063.36</v>
      </c>
      <c r="O84" s="129">
        <v>741949.08</v>
      </c>
      <c r="P84" s="129">
        <v>0</v>
      </c>
      <c r="Q84" s="129">
        <v>0</v>
      </c>
      <c r="R84" s="129">
        <v>0</v>
      </c>
      <c r="S84" s="129">
        <v>0</v>
      </c>
      <c r="T84" s="129">
        <v>0</v>
      </c>
    </row>
    <row r="85" ht="19.5" customHeight="1" spans="1:20">
      <c r="A85" s="139" t="s">
        <v>257</v>
      </c>
      <c r="B85" s="139"/>
      <c r="C85" s="139"/>
      <c r="D85" s="139" t="s">
        <v>148</v>
      </c>
      <c r="E85" s="129">
        <v>0</v>
      </c>
      <c r="F85" s="129">
        <v>0</v>
      </c>
      <c r="G85" s="129">
        <v>0</v>
      </c>
      <c r="H85" s="129">
        <v>5718191.24</v>
      </c>
      <c r="I85" s="129">
        <v>5718191.24</v>
      </c>
      <c r="J85" s="129"/>
      <c r="K85" s="129">
        <v>5718191.24</v>
      </c>
      <c r="L85" s="129">
        <v>5718191.24</v>
      </c>
      <c r="M85" s="129">
        <v>5623127.88</v>
      </c>
      <c r="N85" s="129">
        <v>95063.36</v>
      </c>
      <c r="O85" s="129"/>
      <c r="P85" s="129">
        <v>0</v>
      </c>
      <c r="Q85" s="129">
        <v>0</v>
      </c>
      <c r="R85" s="129">
        <v>0</v>
      </c>
      <c r="S85" s="129">
        <v>0</v>
      </c>
      <c r="T85" s="129">
        <v>0</v>
      </c>
    </row>
    <row r="86" ht="19.5" customHeight="1" spans="1:20">
      <c r="A86" s="139" t="s">
        <v>258</v>
      </c>
      <c r="B86" s="139"/>
      <c r="C86" s="139"/>
      <c r="D86" s="139" t="s">
        <v>259</v>
      </c>
      <c r="E86" s="129">
        <v>0</v>
      </c>
      <c r="F86" s="129">
        <v>0</v>
      </c>
      <c r="G86" s="129">
        <v>0</v>
      </c>
      <c r="H86" s="129">
        <v>46750.92</v>
      </c>
      <c r="I86" s="129">
        <v>46750.92</v>
      </c>
      <c r="J86" s="129"/>
      <c r="K86" s="129">
        <v>46750.92</v>
      </c>
      <c r="L86" s="129">
        <v>46750.92</v>
      </c>
      <c r="M86" s="129">
        <v>46750.92</v>
      </c>
      <c r="N86" s="129">
        <v>0</v>
      </c>
      <c r="O86" s="129"/>
      <c r="P86" s="129">
        <v>0</v>
      </c>
      <c r="Q86" s="129">
        <v>0</v>
      </c>
      <c r="R86" s="129">
        <v>0</v>
      </c>
      <c r="S86" s="129">
        <v>0</v>
      </c>
      <c r="T86" s="129">
        <v>0</v>
      </c>
    </row>
    <row r="87" ht="19.5" customHeight="1" spans="1:20">
      <c r="A87" s="139" t="s">
        <v>260</v>
      </c>
      <c r="B87" s="139"/>
      <c r="C87" s="139"/>
      <c r="D87" s="139" t="s">
        <v>261</v>
      </c>
      <c r="E87" s="129">
        <v>0</v>
      </c>
      <c r="F87" s="129">
        <v>0</v>
      </c>
      <c r="G87" s="129">
        <v>0</v>
      </c>
      <c r="H87" s="129">
        <v>56049.08</v>
      </c>
      <c r="I87" s="129"/>
      <c r="J87" s="129">
        <v>56049.08</v>
      </c>
      <c r="K87" s="129">
        <v>56049.08</v>
      </c>
      <c r="L87" s="129"/>
      <c r="M87" s="129"/>
      <c r="N87" s="129"/>
      <c r="O87" s="129">
        <v>56049.08</v>
      </c>
      <c r="P87" s="129">
        <v>0</v>
      </c>
      <c r="Q87" s="129">
        <v>0</v>
      </c>
      <c r="R87" s="129">
        <v>0</v>
      </c>
      <c r="S87" s="129">
        <v>0</v>
      </c>
      <c r="T87" s="129">
        <v>0</v>
      </c>
    </row>
    <row r="88" ht="19.5" customHeight="1" spans="1:20">
      <c r="A88" s="139" t="s">
        <v>417</v>
      </c>
      <c r="B88" s="139"/>
      <c r="C88" s="139"/>
      <c r="D88" s="139" t="s">
        <v>418</v>
      </c>
      <c r="E88" s="129">
        <v>0</v>
      </c>
      <c r="F88" s="129">
        <v>0</v>
      </c>
      <c r="G88" s="129">
        <v>0</v>
      </c>
      <c r="H88" s="129"/>
      <c r="I88" s="129"/>
      <c r="J88" s="129"/>
      <c r="K88" s="129"/>
      <c r="L88" s="129"/>
      <c r="M88" s="129"/>
      <c r="N88" s="129"/>
      <c r="O88" s="129"/>
      <c r="P88" s="129">
        <v>0</v>
      </c>
      <c r="Q88" s="129">
        <v>0</v>
      </c>
      <c r="R88" s="129"/>
      <c r="S88" s="129"/>
      <c r="T88" s="129"/>
    </row>
    <row r="89" ht="19.5" customHeight="1" spans="1:20">
      <c r="A89" s="139" t="s">
        <v>262</v>
      </c>
      <c r="B89" s="139"/>
      <c r="C89" s="139"/>
      <c r="D89" s="139" t="s">
        <v>263</v>
      </c>
      <c r="E89" s="129">
        <v>0</v>
      </c>
      <c r="F89" s="129">
        <v>0</v>
      </c>
      <c r="G89" s="129">
        <v>0</v>
      </c>
      <c r="H89" s="129">
        <v>45000</v>
      </c>
      <c r="I89" s="129"/>
      <c r="J89" s="129">
        <v>45000</v>
      </c>
      <c r="K89" s="129">
        <v>45000</v>
      </c>
      <c r="L89" s="129"/>
      <c r="M89" s="129"/>
      <c r="N89" s="129"/>
      <c r="O89" s="129">
        <v>45000</v>
      </c>
      <c r="P89" s="129">
        <v>0</v>
      </c>
      <c r="Q89" s="129">
        <v>0</v>
      </c>
      <c r="R89" s="129">
        <v>0</v>
      </c>
      <c r="S89" s="129">
        <v>0</v>
      </c>
      <c r="T89" s="129">
        <v>0</v>
      </c>
    </row>
    <row r="90" ht="19.5" customHeight="1" spans="1:20">
      <c r="A90" s="139" t="s">
        <v>419</v>
      </c>
      <c r="B90" s="139"/>
      <c r="C90" s="139"/>
      <c r="D90" s="139" t="s">
        <v>420</v>
      </c>
      <c r="E90" s="129">
        <v>0</v>
      </c>
      <c r="F90" s="129">
        <v>0</v>
      </c>
      <c r="G90" s="129">
        <v>0</v>
      </c>
      <c r="H90" s="129"/>
      <c r="I90" s="129"/>
      <c r="J90" s="129"/>
      <c r="K90" s="129"/>
      <c r="L90" s="129"/>
      <c r="M90" s="129"/>
      <c r="N90" s="129"/>
      <c r="O90" s="129"/>
      <c r="P90" s="129">
        <v>0</v>
      </c>
      <c r="Q90" s="129">
        <v>0</v>
      </c>
      <c r="R90" s="129"/>
      <c r="S90" s="129"/>
      <c r="T90" s="129"/>
    </row>
    <row r="91" ht="19.5" customHeight="1" spans="1:20">
      <c r="A91" s="139" t="s">
        <v>264</v>
      </c>
      <c r="B91" s="139"/>
      <c r="C91" s="139"/>
      <c r="D91" s="139" t="s">
        <v>265</v>
      </c>
      <c r="E91" s="129">
        <v>0</v>
      </c>
      <c r="F91" s="129">
        <v>0</v>
      </c>
      <c r="G91" s="129">
        <v>0</v>
      </c>
      <c r="H91" s="129">
        <v>838223.42</v>
      </c>
      <c r="I91" s="129">
        <v>838223.42</v>
      </c>
      <c r="J91" s="129"/>
      <c r="K91" s="129">
        <v>838223.42</v>
      </c>
      <c r="L91" s="129">
        <v>838223.42</v>
      </c>
      <c r="M91" s="129">
        <v>838223.42</v>
      </c>
      <c r="N91" s="129">
        <v>0</v>
      </c>
      <c r="O91" s="129"/>
      <c r="P91" s="129">
        <v>0</v>
      </c>
      <c r="Q91" s="129">
        <v>0</v>
      </c>
      <c r="R91" s="129">
        <v>0</v>
      </c>
      <c r="S91" s="129">
        <v>0</v>
      </c>
      <c r="T91" s="129">
        <v>0</v>
      </c>
    </row>
    <row r="92" ht="19.5" customHeight="1" spans="1:20">
      <c r="A92" s="139" t="s">
        <v>266</v>
      </c>
      <c r="B92" s="139"/>
      <c r="C92" s="139"/>
      <c r="D92" s="139" t="s">
        <v>267</v>
      </c>
      <c r="E92" s="129">
        <v>0</v>
      </c>
      <c r="F92" s="129">
        <v>0</v>
      </c>
      <c r="G92" s="129">
        <v>0</v>
      </c>
      <c r="H92" s="129">
        <v>640900</v>
      </c>
      <c r="I92" s="129"/>
      <c r="J92" s="129">
        <v>640900</v>
      </c>
      <c r="K92" s="129">
        <v>640900</v>
      </c>
      <c r="L92" s="129"/>
      <c r="M92" s="129"/>
      <c r="N92" s="129"/>
      <c r="O92" s="129">
        <v>640900</v>
      </c>
      <c r="P92" s="129">
        <v>0</v>
      </c>
      <c r="Q92" s="129">
        <v>0</v>
      </c>
      <c r="R92" s="129">
        <v>0</v>
      </c>
      <c r="S92" s="129">
        <v>0</v>
      </c>
      <c r="T92" s="129">
        <v>0</v>
      </c>
    </row>
    <row r="93" ht="19.5" customHeight="1" spans="1:20">
      <c r="A93" s="139" t="s">
        <v>268</v>
      </c>
      <c r="B93" s="139"/>
      <c r="C93" s="139"/>
      <c r="D93" s="139" t="s">
        <v>269</v>
      </c>
      <c r="E93" s="129">
        <v>0</v>
      </c>
      <c r="F93" s="129">
        <v>0</v>
      </c>
      <c r="G93" s="129">
        <v>0</v>
      </c>
      <c r="H93" s="129">
        <v>1730291.01</v>
      </c>
      <c r="I93" s="129">
        <v>498418.01</v>
      </c>
      <c r="J93" s="129">
        <v>1231873</v>
      </c>
      <c r="K93" s="129">
        <v>1730291.01</v>
      </c>
      <c r="L93" s="129">
        <v>498418.01</v>
      </c>
      <c r="M93" s="129">
        <v>464550</v>
      </c>
      <c r="N93" s="129">
        <v>33868.01</v>
      </c>
      <c r="O93" s="129">
        <v>1231873</v>
      </c>
      <c r="P93" s="129">
        <v>0</v>
      </c>
      <c r="Q93" s="129">
        <v>0</v>
      </c>
      <c r="R93" s="129">
        <v>0</v>
      </c>
      <c r="S93" s="129">
        <v>0</v>
      </c>
      <c r="T93" s="129">
        <v>0</v>
      </c>
    </row>
    <row r="94" ht="19.5" customHeight="1" spans="1:20">
      <c r="A94" s="139" t="s">
        <v>270</v>
      </c>
      <c r="B94" s="139"/>
      <c r="C94" s="139"/>
      <c r="D94" s="139" t="s">
        <v>271</v>
      </c>
      <c r="E94" s="129">
        <v>0</v>
      </c>
      <c r="F94" s="129">
        <v>0</v>
      </c>
      <c r="G94" s="129">
        <v>0</v>
      </c>
      <c r="H94" s="129">
        <v>498418.01</v>
      </c>
      <c r="I94" s="129">
        <v>498418.01</v>
      </c>
      <c r="J94" s="129"/>
      <c r="K94" s="129">
        <v>498418.01</v>
      </c>
      <c r="L94" s="129">
        <v>498418.01</v>
      </c>
      <c r="M94" s="129">
        <v>464550</v>
      </c>
      <c r="N94" s="129">
        <v>33868.01</v>
      </c>
      <c r="O94" s="129"/>
      <c r="P94" s="129">
        <v>0</v>
      </c>
      <c r="Q94" s="129">
        <v>0</v>
      </c>
      <c r="R94" s="129">
        <v>0</v>
      </c>
      <c r="S94" s="129">
        <v>0</v>
      </c>
      <c r="T94" s="129">
        <v>0</v>
      </c>
    </row>
    <row r="95" ht="19.5" customHeight="1" spans="1:20">
      <c r="A95" s="139" t="s">
        <v>272</v>
      </c>
      <c r="B95" s="139"/>
      <c r="C95" s="139"/>
      <c r="D95" s="139" t="s">
        <v>273</v>
      </c>
      <c r="E95" s="129">
        <v>0</v>
      </c>
      <c r="F95" s="129">
        <v>0</v>
      </c>
      <c r="G95" s="129">
        <v>0</v>
      </c>
      <c r="H95" s="129">
        <v>262165</v>
      </c>
      <c r="I95" s="129"/>
      <c r="J95" s="129">
        <v>262165</v>
      </c>
      <c r="K95" s="129">
        <v>262165</v>
      </c>
      <c r="L95" s="129"/>
      <c r="M95" s="129"/>
      <c r="N95" s="129"/>
      <c r="O95" s="129">
        <v>262165</v>
      </c>
      <c r="P95" s="129">
        <v>0</v>
      </c>
      <c r="Q95" s="129">
        <v>0</v>
      </c>
      <c r="R95" s="129">
        <v>0</v>
      </c>
      <c r="S95" s="129">
        <v>0</v>
      </c>
      <c r="T95" s="129">
        <v>0</v>
      </c>
    </row>
    <row r="96" ht="19.5" customHeight="1" spans="1:20">
      <c r="A96" s="139" t="s">
        <v>274</v>
      </c>
      <c r="B96" s="139"/>
      <c r="C96" s="139"/>
      <c r="D96" s="139" t="s">
        <v>275</v>
      </c>
      <c r="E96" s="129">
        <v>0</v>
      </c>
      <c r="F96" s="129">
        <v>0</v>
      </c>
      <c r="G96" s="129">
        <v>0</v>
      </c>
      <c r="H96" s="129">
        <v>403616</v>
      </c>
      <c r="I96" s="129"/>
      <c r="J96" s="129">
        <v>403616</v>
      </c>
      <c r="K96" s="129">
        <v>403616</v>
      </c>
      <c r="L96" s="129"/>
      <c r="M96" s="129"/>
      <c r="N96" s="129"/>
      <c r="O96" s="129">
        <v>403616</v>
      </c>
      <c r="P96" s="129">
        <v>0</v>
      </c>
      <c r="Q96" s="129">
        <v>0</v>
      </c>
      <c r="R96" s="129">
        <v>0</v>
      </c>
      <c r="S96" s="129">
        <v>0</v>
      </c>
      <c r="T96" s="129">
        <v>0</v>
      </c>
    </row>
    <row r="97" ht="19.5" customHeight="1" spans="1:20">
      <c r="A97" s="139" t="s">
        <v>276</v>
      </c>
      <c r="B97" s="139"/>
      <c r="C97" s="139"/>
      <c r="D97" s="139" t="s">
        <v>277</v>
      </c>
      <c r="E97" s="129">
        <v>0</v>
      </c>
      <c r="F97" s="129">
        <v>0</v>
      </c>
      <c r="G97" s="129">
        <v>0</v>
      </c>
      <c r="H97" s="129">
        <v>229190</v>
      </c>
      <c r="I97" s="129"/>
      <c r="J97" s="129">
        <v>229190</v>
      </c>
      <c r="K97" s="129">
        <v>229190</v>
      </c>
      <c r="L97" s="129"/>
      <c r="M97" s="129"/>
      <c r="N97" s="129"/>
      <c r="O97" s="129">
        <v>229190</v>
      </c>
      <c r="P97" s="129">
        <v>0</v>
      </c>
      <c r="Q97" s="129">
        <v>0</v>
      </c>
      <c r="R97" s="129">
        <v>0</v>
      </c>
      <c r="S97" s="129">
        <v>0</v>
      </c>
      <c r="T97" s="129">
        <v>0</v>
      </c>
    </row>
    <row r="98" ht="19.5" customHeight="1" spans="1:20">
      <c r="A98" s="139" t="s">
        <v>278</v>
      </c>
      <c r="B98" s="139"/>
      <c r="C98" s="139"/>
      <c r="D98" s="139" t="s">
        <v>279</v>
      </c>
      <c r="E98" s="129">
        <v>0</v>
      </c>
      <c r="F98" s="129">
        <v>0</v>
      </c>
      <c r="G98" s="129">
        <v>0</v>
      </c>
      <c r="H98" s="129">
        <v>180000</v>
      </c>
      <c r="I98" s="129"/>
      <c r="J98" s="129">
        <v>180000</v>
      </c>
      <c r="K98" s="129">
        <v>180000</v>
      </c>
      <c r="L98" s="129"/>
      <c r="M98" s="129"/>
      <c r="N98" s="129"/>
      <c r="O98" s="129">
        <v>180000</v>
      </c>
      <c r="P98" s="129">
        <v>0</v>
      </c>
      <c r="Q98" s="129">
        <v>0</v>
      </c>
      <c r="R98" s="129">
        <v>0</v>
      </c>
      <c r="S98" s="129">
        <v>0</v>
      </c>
      <c r="T98" s="129">
        <v>0</v>
      </c>
    </row>
    <row r="99" ht="19.5" customHeight="1" spans="1:20">
      <c r="A99" s="139" t="s">
        <v>280</v>
      </c>
      <c r="B99" s="139"/>
      <c r="C99" s="139"/>
      <c r="D99" s="139" t="s">
        <v>281</v>
      </c>
      <c r="E99" s="129"/>
      <c r="F99" s="129"/>
      <c r="G99" s="129"/>
      <c r="H99" s="129">
        <v>70000</v>
      </c>
      <c r="I99" s="129"/>
      <c r="J99" s="129">
        <v>70000</v>
      </c>
      <c r="K99" s="129">
        <v>70000</v>
      </c>
      <c r="L99" s="129"/>
      <c r="M99" s="129"/>
      <c r="N99" s="129"/>
      <c r="O99" s="129">
        <v>70000</v>
      </c>
      <c r="P99" s="129">
        <v>0</v>
      </c>
      <c r="Q99" s="129"/>
      <c r="R99" s="129">
        <v>0</v>
      </c>
      <c r="S99" s="129">
        <v>0</v>
      </c>
      <c r="T99" s="129">
        <v>0</v>
      </c>
    </row>
    <row r="100" ht="19.5" customHeight="1" spans="1:20">
      <c r="A100" s="139" t="s">
        <v>282</v>
      </c>
      <c r="B100" s="139"/>
      <c r="C100" s="139"/>
      <c r="D100" s="139" t="s">
        <v>283</v>
      </c>
      <c r="E100" s="129">
        <v>0</v>
      </c>
      <c r="F100" s="129">
        <v>0</v>
      </c>
      <c r="G100" s="129">
        <v>0</v>
      </c>
      <c r="H100" s="129">
        <v>86902</v>
      </c>
      <c r="I100" s="129"/>
      <c r="J100" s="129">
        <v>86902</v>
      </c>
      <c r="K100" s="129">
        <v>86902</v>
      </c>
      <c r="L100" s="129"/>
      <c r="M100" s="129"/>
      <c r="N100" s="129"/>
      <c r="O100" s="129">
        <v>86902</v>
      </c>
      <c r="P100" s="129">
        <v>0</v>
      </c>
      <c r="Q100" s="129">
        <v>0</v>
      </c>
      <c r="R100" s="129">
        <v>0</v>
      </c>
      <c r="S100" s="129">
        <v>0</v>
      </c>
      <c r="T100" s="129">
        <v>0</v>
      </c>
    </row>
    <row r="101" ht="19.5" customHeight="1" spans="1:20">
      <c r="A101" s="139" t="s">
        <v>284</v>
      </c>
      <c r="B101" s="139"/>
      <c r="C101" s="139"/>
      <c r="D101" s="139" t="s">
        <v>285</v>
      </c>
      <c r="E101" s="129">
        <v>0</v>
      </c>
      <c r="F101" s="129">
        <v>0</v>
      </c>
      <c r="G101" s="129">
        <v>0</v>
      </c>
      <c r="H101" s="129">
        <v>401800</v>
      </c>
      <c r="I101" s="129">
        <v>41800</v>
      </c>
      <c r="J101" s="129">
        <v>360000</v>
      </c>
      <c r="K101" s="129">
        <v>401800</v>
      </c>
      <c r="L101" s="129">
        <v>41800</v>
      </c>
      <c r="M101" s="129">
        <v>41800</v>
      </c>
      <c r="N101" s="129">
        <v>0</v>
      </c>
      <c r="O101" s="129">
        <v>360000</v>
      </c>
      <c r="P101" s="129">
        <v>0</v>
      </c>
      <c r="Q101" s="129">
        <v>0</v>
      </c>
      <c r="R101" s="129">
        <v>0</v>
      </c>
      <c r="S101" s="129">
        <v>0</v>
      </c>
      <c r="T101" s="129">
        <v>0</v>
      </c>
    </row>
    <row r="102" ht="19.5" customHeight="1" spans="1:20">
      <c r="A102" s="139" t="s">
        <v>286</v>
      </c>
      <c r="B102" s="139"/>
      <c r="C102" s="139"/>
      <c r="D102" s="139" t="s">
        <v>287</v>
      </c>
      <c r="E102" s="129">
        <v>0</v>
      </c>
      <c r="F102" s="129">
        <v>0</v>
      </c>
      <c r="G102" s="129">
        <v>0</v>
      </c>
      <c r="H102" s="129">
        <v>41800</v>
      </c>
      <c r="I102" s="129">
        <v>41800</v>
      </c>
      <c r="J102" s="129"/>
      <c r="K102" s="129">
        <v>41800</v>
      </c>
      <c r="L102" s="129">
        <v>41800</v>
      </c>
      <c r="M102" s="129">
        <v>41800</v>
      </c>
      <c r="N102" s="129">
        <v>0</v>
      </c>
      <c r="O102" s="129"/>
      <c r="P102" s="129">
        <v>0</v>
      </c>
      <c r="Q102" s="129">
        <v>0</v>
      </c>
      <c r="R102" s="129">
        <v>0</v>
      </c>
      <c r="S102" s="129">
        <v>0</v>
      </c>
      <c r="T102" s="129">
        <v>0</v>
      </c>
    </row>
    <row r="103" ht="19.5" customHeight="1" spans="1:20">
      <c r="A103" s="139" t="s">
        <v>288</v>
      </c>
      <c r="B103" s="139"/>
      <c r="C103" s="139"/>
      <c r="D103" s="139" t="s">
        <v>289</v>
      </c>
      <c r="E103" s="129"/>
      <c r="F103" s="129"/>
      <c r="G103" s="129"/>
      <c r="H103" s="129">
        <v>150000</v>
      </c>
      <c r="I103" s="129"/>
      <c r="J103" s="129">
        <v>150000</v>
      </c>
      <c r="K103" s="129">
        <v>150000</v>
      </c>
      <c r="L103" s="129"/>
      <c r="M103" s="129"/>
      <c r="N103" s="129"/>
      <c r="O103" s="129">
        <v>150000</v>
      </c>
      <c r="P103" s="129">
        <v>0</v>
      </c>
      <c r="Q103" s="129"/>
      <c r="R103" s="129">
        <v>0</v>
      </c>
      <c r="S103" s="129">
        <v>0</v>
      </c>
      <c r="T103" s="129">
        <v>0</v>
      </c>
    </row>
    <row r="104" ht="19.5" customHeight="1" spans="1:20">
      <c r="A104" s="139" t="s">
        <v>290</v>
      </c>
      <c r="B104" s="139"/>
      <c r="C104" s="139"/>
      <c r="D104" s="139" t="s">
        <v>291</v>
      </c>
      <c r="E104" s="129">
        <v>0</v>
      </c>
      <c r="F104" s="129">
        <v>0</v>
      </c>
      <c r="G104" s="129">
        <v>0</v>
      </c>
      <c r="H104" s="129">
        <v>110000</v>
      </c>
      <c r="I104" s="129"/>
      <c r="J104" s="129">
        <v>110000</v>
      </c>
      <c r="K104" s="129">
        <v>110000</v>
      </c>
      <c r="L104" s="129"/>
      <c r="M104" s="129"/>
      <c r="N104" s="129"/>
      <c r="O104" s="129">
        <v>110000</v>
      </c>
      <c r="P104" s="129">
        <v>0</v>
      </c>
      <c r="Q104" s="129">
        <v>0</v>
      </c>
      <c r="R104" s="129">
        <v>0</v>
      </c>
      <c r="S104" s="129">
        <v>0</v>
      </c>
      <c r="T104" s="129">
        <v>0</v>
      </c>
    </row>
    <row r="105" ht="19.5" customHeight="1" spans="1:20">
      <c r="A105" s="139" t="s">
        <v>292</v>
      </c>
      <c r="B105" s="139"/>
      <c r="C105" s="139"/>
      <c r="D105" s="139" t="s">
        <v>293</v>
      </c>
      <c r="E105" s="129"/>
      <c r="F105" s="129"/>
      <c r="G105" s="129"/>
      <c r="H105" s="129">
        <v>100000</v>
      </c>
      <c r="I105" s="129"/>
      <c r="J105" s="129">
        <v>100000</v>
      </c>
      <c r="K105" s="129">
        <v>100000</v>
      </c>
      <c r="L105" s="129"/>
      <c r="M105" s="129"/>
      <c r="N105" s="129"/>
      <c r="O105" s="129">
        <v>100000</v>
      </c>
      <c r="P105" s="129">
        <v>0</v>
      </c>
      <c r="Q105" s="129"/>
      <c r="R105" s="129">
        <v>0</v>
      </c>
      <c r="S105" s="129">
        <v>0</v>
      </c>
      <c r="T105" s="129">
        <v>0</v>
      </c>
    </row>
    <row r="106" ht="19.5" customHeight="1" spans="1:20">
      <c r="A106" s="139" t="s">
        <v>421</v>
      </c>
      <c r="B106" s="139"/>
      <c r="C106" s="139"/>
      <c r="D106" s="139" t="s">
        <v>422</v>
      </c>
      <c r="E106" s="129">
        <v>0</v>
      </c>
      <c r="F106" s="129">
        <v>0</v>
      </c>
      <c r="G106" s="129">
        <v>0</v>
      </c>
      <c r="H106" s="129"/>
      <c r="I106" s="129"/>
      <c r="J106" s="129"/>
      <c r="K106" s="129"/>
      <c r="L106" s="129"/>
      <c r="M106" s="129"/>
      <c r="N106" s="129"/>
      <c r="O106" s="129"/>
      <c r="P106" s="129">
        <v>0</v>
      </c>
      <c r="Q106" s="129">
        <v>0</v>
      </c>
      <c r="R106" s="129"/>
      <c r="S106" s="129"/>
      <c r="T106" s="129"/>
    </row>
    <row r="107" ht="19.5" customHeight="1" spans="1:20">
      <c r="A107" s="139" t="s">
        <v>423</v>
      </c>
      <c r="B107" s="139"/>
      <c r="C107" s="139"/>
      <c r="D107" s="139" t="s">
        <v>424</v>
      </c>
      <c r="E107" s="129">
        <v>0</v>
      </c>
      <c r="F107" s="129">
        <v>0</v>
      </c>
      <c r="G107" s="129">
        <v>0</v>
      </c>
      <c r="H107" s="129"/>
      <c r="I107" s="129"/>
      <c r="J107" s="129"/>
      <c r="K107" s="129"/>
      <c r="L107" s="129"/>
      <c r="M107" s="129"/>
      <c r="N107" s="129"/>
      <c r="O107" s="129"/>
      <c r="P107" s="129">
        <v>0</v>
      </c>
      <c r="Q107" s="129">
        <v>0</v>
      </c>
      <c r="R107" s="129"/>
      <c r="S107" s="129"/>
      <c r="T107" s="129"/>
    </row>
    <row r="108" ht="19.5" customHeight="1" spans="1:20">
      <c r="A108" s="139" t="s">
        <v>294</v>
      </c>
      <c r="B108" s="139"/>
      <c r="C108" s="139"/>
      <c r="D108" s="139" t="s">
        <v>295</v>
      </c>
      <c r="E108" s="129">
        <v>0</v>
      </c>
      <c r="F108" s="129">
        <v>0</v>
      </c>
      <c r="G108" s="129">
        <v>0</v>
      </c>
      <c r="H108" s="129">
        <v>9630500</v>
      </c>
      <c r="I108" s="129"/>
      <c r="J108" s="129">
        <v>9630500</v>
      </c>
      <c r="K108" s="129">
        <v>9630500</v>
      </c>
      <c r="L108" s="129"/>
      <c r="M108" s="129"/>
      <c r="N108" s="129"/>
      <c r="O108" s="129">
        <v>9630500</v>
      </c>
      <c r="P108" s="129">
        <v>0</v>
      </c>
      <c r="Q108" s="129">
        <v>0</v>
      </c>
      <c r="R108" s="129">
        <v>0</v>
      </c>
      <c r="S108" s="129">
        <v>0</v>
      </c>
      <c r="T108" s="129">
        <v>0</v>
      </c>
    </row>
    <row r="109" ht="19.5" customHeight="1" spans="1:20">
      <c r="A109" s="139" t="s">
        <v>296</v>
      </c>
      <c r="B109" s="139"/>
      <c r="C109" s="139"/>
      <c r="D109" s="139" t="s">
        <v>297</v>
      </c>
      <c r="E109" s="129">
        <v>0</v>
      </c>
      <c r="F109" s="129">
        <v>0</v>
      </c>
      <c r="G109" s="129">
        <v>0</v>
      </c>
      <c r="H109" s="129">
        <v>1510000</v>
      </c>
      <c r="I109" s="129"/>
      <c r="J109" s="129">
        <v>1510000</v>
      </c>
      <c r="K109" s="129">
        <v>1510000</v>
      </c>
      <c r="L109" s="129"/>
      <c r="M109" s="129"/>
      <c r="N109" s="129"/>
      <c r="O109" s="129">
        <v>1510000</v>
      </c>
      <c r="P109" s="129">
        <v>0</v>
      </c>
      <c r="Q109" s="129">
        <v>0</v>
      </c>
      <c r="R109" s="129">
        <v>0</v>
      </c>
      <c r="S109" s="129">
        <v>0</v>
      </c>
      <c r="T109" s="129">
        <v>0</v>
      </c>
    </row>
    <row r="110" ht="19.5" customHeight="1" spans="1:20">
      <c r="A110" s="139" t="s">
        <v>298</v>
      </c>
      <c r="B110" s="139"/>
      <c r="C110" s="139"/>
      <c r="D110" s="139" t="s">
        <v>299</v>
      </c>
      <c r="E110" s="129">
        <v>0</v>
      </c>
      <c r="F110" s="129">
        <v>0</v>
      </c>
      <c r="G110" s="129">
        <v>0</v>
      </c>
      <c r="H110" s="129">
        <v>5120500</v>
      </c>
      <c r="I110" s="129"/>
      <c r="J110" s="129">
        <v>5120500</v>
      </c>
      <c r="K110" s="129">
        <v>5120500</v>
      </c>
      <c r="L110" s="129"/>
      <c r="M110" s="129"/>
      <c r="N110" s="129"/>
      <c r="O110" s="129">
        <v>5120500</v>
      </c>
      <c r="P110" s="129">
        <v>0</v>
      </c>
      <c r="Q110" s="129">
        <v>0</v>
      </c>
      <c r="R110" s="129">
        <v>0</v>
      </c>
      <c r="S110" s="129">
        <v>0</v>
      </c>
      <c r="T110" s="129">
        <v>0</v>
      </c>
    </row>
    <row r="111" ht="19.5" customHeight="1" spans="1:20">
      <c r="A111" s="139" t="s">
        <v>300</v>
      </c>
      <c r="B111" s="139"/>
      <c r="C111" s="139"/>
      <c r="D111" s="139" t="s">
        <v>301</v>
      </c>
      <c r="E111" s="129">
        <v>0</v>
      </c>
      <c r="F111" s="129">
        <v>0</v>
      </c>
      <c r="G111" s="129">
        <v>0</v>
      </c>
      <c r="H111" s="129">
        <v>3000000</v>
      </c>
      <c r="I111" s="129"/>
      <c r="J111" s="129">
        <v>3000000</v>
      </c>
      <c r="K111" s="129">
        <v>3000000</v>
      </c>
      <c r="L111" s="129"/>
      <c r="M111" s="129"/>
      <c r="N111" s="129"/>
      <c r="O111" s="129">
        <v>3000000</v>
      </c>
      <c r="P111" s="129">
        <v>0</v>
      </c>
      <c r="Q111" s="129">
        <v>0</v>
      </c>
      <c r="R111" s="129">
        <v>0</v>
      </c>
      <c r="S111" s="129">
        <v>0</v>
      </c>
      <c r="T111" s="129">
        <v>0</v>
      </c>
    </row>
    <row r="112" ht="19.5" customHeight="1" spans="1:20">
      <c r="A112" s="139" t="s">
        <v>302</v>
      </c>
      <c r="B112" s="139"/>
      <c r="C112" s="139"/>
      <c r="D112" s="139" t="s">
        <v>303</v>
      </c>
      <c r="E112" s="129">
        <v>0</v>
      </c>
      <c r="F112" s="129">
        <v>0</v>
      </c>
      <c r="G112" s="129">
        <v>0</v>
      </c>
      <c r="H112" s="129">
        <v>2482949.5</v>
      </c>
      <c r="I112" s="129">
        <v>9720</v>
      </c>
      <c r="J112" s="129">
        <v>2473229.5</v>
      </c>
      <c r="K112" s="129">
        <v>2482949.5</v>
      </c>
      <c r="L112" s="129">
        <v>9720</v>
      </c>
      <c r="M112" s="129">
        <v>9720</v>
      </c>
      <c r="N112" s="129">
        <v>0</v>
      </c>
      <c r="O112" s="129">
        <v>2473229.5</v>
      </c>
      <c r="P112" s="129">
        <v>0</v>
      </c>
      <c r="Q112" s="129">
        <v>0</v>
      </c>
      <c r="R112" s="129">
        <v>0</v>
      </c>
      <c r="S112" s="129">
        <v>0</v>
      </c>
      <c r="T112" s="129">
        <v>0</v>
      </c>
    </row>
    <row r="113" ht="19.5" customHeight="1" spans="1:20">
      <c r="A113" s="139" t="s">
        <v>304</v>
      </c>
      <c r="B113" s="139"/>
      <c r="C113" s="139"/>
      <c r="D113" s="139" t="s">
        <v>305</v>
      </c>
      <c r="E113" s="129">
        <v>0</v>
      </c>
      <c r="F113" s="129">
        <v>0</v>
      </c>
      <c r="G113" s="129">
        <v>0</v>
      </c>
      <c r="H113" s="129">
        <v>2482949.5</v>
      </c>
      <c r="I113" s="129">
        <v>9720</v>
      </c>
      <c r="J113" s="129">
        <v>2473229.5</v>
      </c>
      <c r="K113" s="129">
        <v>2482949.5</v>
      </c>
      <c r="L113" s="129">
        <v>9720</v>
      </c>
      <c r="M113" s="129">
        <v>9720</v>
      </c>
      <c r="N113" s="129">
        <v>0</v>
      </c>
      <c r="O113" s="129">
        <v>2473229.5</v>
      </c>
      <c r="P113" s="129">
        <v>0</v>
      </c>
      <c r="Q113" s="129">
        <v>0</v>
      </c>
      <c r="R113" s="129">
        <v>0</v>
      </c>
      <c r="S113" s="129">
        <v>0</v>
      </c>
      <c r="T113" s="129">
        <v>0</v>
      </c>
    </row>
    <row r="114" ht="19.5" customHeight="1" spans="1:20">
      <c r="A114" s="139" t="s">
        <v>306</v>
      </c>
      <c r="B114" s="139"/>
      <c r="C114" s="139"/>
      <c r="D114" s="139" t="s">
        <v>307</v>
      </c>
      <c r="E114" s="129"/>
      <c r="F114" s="129"/>
      <c r="G114" s="129"/>
      <c r="H114" s="129">
        <v>438900</v>
      </c>
      <c r="I114" s="129"/>
      <c r="J114" s="129">
        <v>438900</v>
      </c>
      <c r="K114" s="129">
        <v>438900</v>
      </c>
      <c r="L114" s="129"/>
      <c r="M114" s="129"/>
      <c r="N114" s="129"/>
      <c r="O114" s="129">
        <v>438900</v>
      </c>
      <c r="P114" s="129">
        <v>0</v>
      </c>
      <c r="Q114" s="129"/>
      <c r="R114" s="129">
        <v>0</v>
      </c>
      <c r="S114" s="129">
        <v>0</v>
      </c>
      <c r="T114" s="129">
        <v>0</v>
      </c>
    </row>
    <row r="115" ht="19.5" customHeight="1" spans="1:20">
      <c r="A115" s="139" t="s">
        <v>308</v>
      </c>
      <c r="B115" s="139"/>
      <c r="C115" s="139"/>
      <c r="D115" s="139" t="s">
        <v>307</v>
      </c>
      <c r="E115" s="129"/>
      <c r="F115" s="129"/>
      <c r="G115" s="129"/>
      <c r="H115" s="129">
        <v>438900</v>
      </c>
      <c r="I115" s="129"/>
      <c r="J115" s="129">
        <v>438900</v>
      </c>
      <c r="K115" s="129">
        <v>438900</v>
      </c>
      <c r="L115" s="129"/>
      <c r="M115" s="129"/>
      <c r="N115" s="129"/>
      <c r="O115" s="129">
        <v>438900</v>
      </c>
      <c r="P115" s="129">
        <v>0</v>
      </c>
      <c r="Q115" s="129"/>
      <c r="R115" s="129">
        <v>0</v>
      </c>
      <c r="S115" s="129">
        <v>0</v>
      </c>
      <c r="T115" s="129">
        <v>0</v>
      </c>
    </row>
    <row r="116" ht="19.5" customHeight="1" spans="1:20">
      <c r="A116" s="139" t="s">
        <v>309</v>
      </c>
      <c r="B116" s="139"/>
      <c r="C116" s="139"/>
      <c r="D116" s="139" t="s">
        <v>310</v>
      </c>
      <c r="E116" s="129">
        <v>0</v>
      </c>
      <c r="F116" s="129">
        <v>0</v>
      </c>
      <c r="G116" s="129">
        <v>0</v>
      </c>
      <c r="H116" s="129"/>
      <c r="I116" s="129"/>
      <c r="J116" s="129"/>
      <c r="K116" s="129"/>
      <c r="L116" s="129"/>
      <c r="M116" s="129"/>
      <c r="N116" s="129"/>
      <c r="O116" s="129"/>
      <c r="P116" s="129">
        <v>0</v>
      </c>
      <c r="Q116" s="129">
        <v>0</v>
      </c>
      <c r="R116" s="129"/>
      <c r="S116" s="129"/>
      <c r="T116" s="129"/>
    </row>
    <row r="117" ht="19.5" customHeight="1" spans="1:20">
      <c r="A117" s="139" t="s">
        <v>311</v>
      </c>
      <c r="B117" s="139"/>
      <c r="C117" s="139"/>
      <c r="D117" s="139" t="s">
        <v>312</v>
      </c>
      <c r="E117" s="129">
        <v>0</v>
      </c>
      <c r="F117" s="129">
        <v>0</v>
      </c>
      <c r="G117" s="129">
        <v>0</v>
      </c>
      <c r="H117" s="129"/>
      <c r="I117" s="129"/>
      <c r="J117" s="129"/>
      <c r="K117" s="129"/>
      <c r="L117" s="129"/>
      <c r="M117" s="129"/>
      <c r="N117" s="129"/>
      <c r="O117" s="129"/>
      <c r="P117" s="129">
        <v>0</v>
      </c>
      <c r="Q117" s="129">
        <v>0</v>
      </c>
      <c r="R117" s="129"/>
      <c r="S117" s="129"/>
      <c r="T117" s="129"/>
    </row>
    <row r="118" ht="19.5" customHeight="1" spans="1:20">
      <c r="A118" s="139" t="s">
        <v>425</v>
      </c>
      <c r="B118" s="139"/>
      <c r="C118" s="139"/>
      <c r="D118" s="139" t="s">
        <v>426</v>
      </c>
      <c r="E118" s="129">
        <v>0</v>
      </c>
      <c r="F118" s="129">
        <v>0</v>
      </c>
      <c r="G118" s="129">
        <v>0</v>
      </c>
      <c r="H118" s="129"/>
      <c r="I118" s="129"/>
      <c r="J118" s="129"/>
      <c r="K118" s="129"/>
      <c r="L118" s="129"/>
      <c r="M118" s="129"/>
      <c r="N118" s="129"/>
      <c r="O118" s="129"/>
      <c r="P118" s="129">
        <v>0</v>
      </c>
      <c r="Q118" s="129">
        <v>0</v>
      </c>
      <c r="R118" s="129"/>
      <c r="S118" s="129"/>
      <c r="T118" s="129"/>
    </row>
    <row r="119" ht="19.5" customHeight="1" spans="1:20">
      <c r="A119" s="139" t="s">
        <v>315</v>
      </c>
      <c r="B119" s="139"/>
      <c r="C119" s="139"/>
      <c r="D119" s="139" t="s">
        <v>316</v>
      </c>
      <c r="E119" s="129"/>
      <c r="F119" s="129"/>
      <c r="G119" s="129"/>
      <c r="H119" s="129">
        <v>94600</v>
      </c>
      <c r="I119" s="129"/>
      <c r="J119" s="129">
        <v>94600</v>
      </c>
      <c r="K119" s="129">
        <v>94600</v>
      </c>
      <c r="L119" s="129"/>
      <c r="M119" s="129"/>
      <c r="N119" s="129"/>
      <c r="O119" s="129">
        <v>94600</v>
      </c>
      <c r="P119" s="129">
        <v>0</v>
      </c>
      <c r="Q119" s="129"/>
      <c r="R119" s="129">
        <v>0</v>
      </c>
      <c r="S119" s="129">
        <v>0</v>
      </c>
      <c r="T119" s="129">
        <v>0</v>
      </c>
    </row>
    <row r="120" ht="19.5" customHeight="1" spans="1:20">
      <c r="A120" s="139" t="s">
        <v>317</v>
      </c>
      <c r="B120" s="139"/>
      <c r="C120" s="139"/>
      <c r="D120" s="139" t="s">
        <v>318</v>
      </c>
      <c r="E120" s="129"/>
      <c r="F120" s="129"/>
      <c r="G120" s="129"/>
      <c r="H120" s="129">
        <v>94600</v>
      </c>
      <c r="I120" s="129"/>
      <c r="J120" s="129">
        <v>94600</v>
      </c>
      <c r="K120" s="129">
        <v>94600</v>
      </c>
      <c r="L120" s="129"/>
      <c r="M120" s="129"/>
      <c r="N120" s="129"/>
      <c r="O120" s="129">
        <v>94600</v>
      </c>
      <c r="P120" s="129">
        <v>0</v>
      </c>
      <c r="Q120" s="129"/>
      <c r="R120" s="129">
        <v>0</v>
      </c>
      <c r="S120" s="129">
        <v>0</v>
      </c>
      <c r="T120" s="129">
        <v>0</v>
      </c>
    </row>
    <row r="121" ht="19.5" customHeight="1" spans="1:20">
      <c r="A121" s="139" t="s">
        <v>319</v>
      </c>
      <c r="B121" s="139"/>
      <c r="C121" s="139"/>
      <c r="D121" s="139" t="s">
        <v>320</v>
      </c>
      <c r="E121" s="129"/>
      <c r="F121" s="129"/>
      <c r="G121" s="129"/>
      <c r="H121" s="129">
        <v>94600</v>
      </c>
      <c r="I121" s="129"/>
      <c r="J121" s="129">
        <v>94600</v>
      </c>
      <c r="K121" s="129">
        <v>94600</v>
      </c>
      <c r="L121" s="129"/>
      <c r="M121" s="129"/>
      <c r="N121" s="129"/>
      <c r="O121" s="129">
        <v>94600</v>
      </c>
      <c r="P121" s="129">
        <v>0</v>
      </c>
      <c r="Q121" s="129"/>
      <c r="R121" s="129">
        <v>0</v>
      </c>
      <c r="S121" s="129">
        <v>0</v>
      </c>
      <c r="T121" s="129">
        <v>0</v>
      </c>
    </row>
    <row r="122" ht="19.5" customHeight="1" spans="1:20">
      <c r="A122" s="139" t="s">
        <v>321</v>
      </c>
      <c r="B122" s="139"/>
      <c r="C122" s="139"/>
      <c r="D122" s="139" t="s">
        <v>322</v>
      </c>
      <c r="E122" s="129">
        <v>0</v>
      </c>
      <c r="F122" s="129">
        <v>0</v>
      </c>
      <c r="G122" s="129">
        <v>0</v>
      </c>
      <c r="H122" s="129">
        <v>887226</v>
      </c>
      <c r="I122" s="129">
        <v>887226</v>
      </c>
      <c r="J122" s="129"/>
      <c r="K122" s="129">
        <v>887226</v>
      </c>
      <c r="L122" s="129">
        <v>887226</v>
      </c>
      <c r="M122" s="129">
        <v>887226</v>
      </c>
      <c r="N122" s="129">
        <v>0</v>
      </c>
      <c r="O122" s="129"/>
      <c r="P122" s="129">
        <v>0</v>
      </c>
      <c r="Q122" s="129">
        <v>0</v>
      </c>
      <c r="R122" s="129">
        <v>0</v>
      </c>
      <c r="S122" s="129">
        <v>0</v>
      </c>
      <c r="T122" s="129">
        <v>0</v>
      </c>
    </row>
    <row r="123" ht="19.5" customHeight="1" spans="1:20">
      <c r="A123" s="139" t="s">
        <v>427</v>
      </c>
      <c r="B123" s="139"/>
      <c r="C123" s="139"/>
      <c r="D123" s="139" t="s">
        <v>428</v>
      </c>
      <c r="E123" s="129">
        <v>0</v>
      </c>
      <c r="F123" s="129">
        <v>0</v>
      </c>
      <c r="G123" s="129">
        <v>0</v>
      </c>
      <c r="H123" s="129"/>
      <c r="I123" s="129"/>
      <c r="J123" s="129"/>
      <c r="K123" s="129"/>
      <c r="L123" s="129"/>
      <c r="M123" s="129"/>
      <c r="N123" s="129"/>
      <c r="O123" s="129"/>
      <c r="P123" s="129">
        <v>0</v>
      </c>
      <c r="Q123" s="129">
        <v>0</v>
      </c>
      <c r="R123" s="129"/>
      <c r="S123" s="129"/>
      <c r="T123" s="129"/>
    </row>
    <row r="124" ht="19.5" customHeight="1" spans="1:20">
      <c r="A124" s="139" t="s">
        <v>429</v>
      </c>
      <c r="B124" s="139"/>
      <c r="C124" s="139"/>
      <c r="D124" s="139" t="s">
        <v>430</v>
      </c>
      <c r="E124" s="129">
        <v>0</v>
      </c>
      <c r="F124" s="129">
        <v>0</v>
      </c>
      <c r="G124" s="129">
        <v>0</v>
      </c>
      <c r="H124" s="129"/>
      <c r="I124" s="129"/>
      <c r="J124" s="129"/>
      <c r="K124" s="129"/>
      <c r="L124" s="129"/>
      <c r="M124" s="129"/>
      <c r="N124" s="129"/>
      <c r="O124" s="129"/>
      <c r="P124" s="129">
        <v>0</v>
      </c>
      <c r="Q124" s="129">
        <v>0</v>
      </c>
      <c r="R124" s="129"/>
      <c r="S124" s="129"/>
      <c r="T124" s="129"/>
    </row>
    <row r="125" ht="19.5" customHeight="1" spans="1:20">
      <c r="A125" s="139" t="s">
        <v>323</v>
      </c>
      <c r="B125" s="139"/>
      <c r="C125" s="139"/>
      <c r="D125" s="139" t="s">
        <v>324</v>
      </c>
      <c r="E125" s="129">
        <v>0</v>
      </c>
      <c r="F125" s="129">
        <v>0</v>
      </c>
      <c r="G125" s="129">
        <v>0</v>
      </c>
      <c r="H125" s="129">
        <v>887226</v>
      </c>
      <c r="I125" s="129">
        <v>887226</v>
      </c>
      <c r="J125" s="129"/>
      <c r="K125" s="129">
        <v>887226</v>
      </c>
      <c r="L125" s="129">
        <v>887226</v>
      </c>
      <c r="M125" s="129">
        <v>887226</v>
      </c>
      <c r="N125" s="129">
        <v>0</v>
      </c>
      <c r="O125" s="129"/>
      <c r="P125" s="129">
        <v>0</v>
      </c>
      <c r="Q125" s="129">
        <v>0</v>
      </c>
      <c r="R125" s="129">
        <v>0</v>
      </c>
      <c r="S125" s="129">
        <v>0</v>
      </c>
      <c r="T125" s="129">
        <v>0</v>
      </c>
    </row>
    <row r="126" ht="19.5" customHeight="1" spans="1:20">
      <c r="A126" s="139" t="s">
        <v>325</v>
      </c>
      <c r="B126" s="139"/>
      <c r="C126" s="139"/>
      <c r="D126" s="139" t="s">
        <v>326</v>
      </c>
      <c r="E126" s="129">
        <v>0</v>
      </c>
      <c r="F126" s="129">
        <v>0</v>
      </c>
      <c r="G126" s="129">
        <v>0</v>
      </c>
      <c r="H126" s="129">
        <v>887226</v>
      </c>
      <c r="I126" s="129">
        <v>887226</v>
      </c>
      <c r="J126" s="129"/>
      <c r="K126" s="129">
        <v>887226</v>
      </c>
      <c r="L126" s="129">
        <v>887226</v>
      </c>
      <c r="M126" s="129">
        <v>887226</v>
      </c>
      <c r="N126" s="129">
        <v>0</v>
      </c>
      <c r="O126" s="129"/>
      <c r="P126" s="129">
        <v>0</v>
      </c>
      <c r="Q126" s="129">
        <v>0</v>
      </c>
      <c r="R126" s="129">
        <v>0</v>
      </c>
      <c r="S126" s="129">
        <v>0</v>
      </c>
      <c r="T126" s="129">
        <v>0</v>
      </c>
    </row>
    <row r="127" ht="19.5" customHeight="1" spans="1:20">
      <c r="A127" s="139" t="s">
        <v>431</v>
      </c>
      <c r="B127" s="139"/>
      <c r="C127" s="139"/>
      <c r="D127" s="139" t="s">
        <v>432</v>
      </c>
      <c r="E127" s="129">
        <v>0</v>
      </c>
      <c r="F127" s="129">
        <v>0</v>
      </c>
      <c r="G127" s="129">
        <v>0</v>
      </c>
      <c r="H127" s="129"/>
      <c r="I127" s="129"/>
      <c r="J127" s="129"/>
      <c r="K127" s="129"/>
      <c r="L127" s="129"/>
      <c r="M127" s="129"/>
      <c r="N127" s="129"/>
      <c r="O127" s="129"/>
      <c r="P127" s="129">
        <v>0</v>
      </c>
      <c r="Q127" s="129">
        <v>0</v>
      </c>
      <c r="R127" s="129"/>
      <c r="S127" s="129"/>
      <c r="T127" s="129"/>
    </row>
    <row r="128" ht="19.5" customHeight="1" spans="1:20">
      <c r="A128" s="139" t="s">
        <v>327</v>
      </c>
      <c r="B128" s="139"/>
      <c r="C128" s="139"/>
      <c r="D128" s="139" t="s">
        <v>328</v>
      </c>
      <c r="E128" s="129"/>
      <c r="F128" s="129"/>
      <c r="G128" s="129"/>
      <c r="H128" s="129">
        <v>100000</v>
      </c>
      <c r="I128" s="129"/>
      <c r="J128" s="129">
        <v>100000</v>
      </c>
      <c r="K128" s="129">
        <v>100000</v>
      </c>
      <c r="L128" s="129"/>
      <c r="M128" s="129"/>
      <c r="N128" s="129"/>
      <c r="O128" s="129">
        <v>100000</v>
      </c>
      <c r="P128" s="129">
        <v>0</v>
      </c>
      <c r="Q128" s="129"/>
      <c r="R128" s="129">
        <v>0</v>
      </c>
      <c r="S128" s="129">
        <v>0</v>
      </c>
      <c r="T128" s="129">
        <v>0</v>
      </c>
    </row>
    <row r="129" ht="19.5" customHeight="1" spans="1:20">
      <c r="A129" s="139" t="s">
        <v>329</v>
      </c>
      <c r="B129" s="139"/>
      <c r="C129" s="139"/>
      <c r="D129" s="139" t="s">
        <v>330</v>
      </c>
      <c r="E129" s="129"/>
      <c r="F129" s="129"/>
      <c r="G129" s="129"/>
      <c r="H129" s="129">
        <v>100000</v>
      </c>
      <c r="I129" s="129"/>
      <c r="J129" s="129">
        <v>100000</v>
      </c>
      <c r="K129" s="129">
        <v>100000</v>
      </c>
      <c r="L129" s="129"/>
      <c r="M129" s="129"/>
      <c r="N129" s="129"/>
      <c r="O129" s="129">
        <v>100000</v>
      </c>
      <c r="P129" s="129">
        <v>0</v>
      </c>
      <c r="Q129" s="129"/>
      <c r="R129" s="129">
        <v>0</v>
      </c>
      <c r="S129" s="129">
        <v>0</v>
      </c>
      <c r="T129" s="129">
        <v>0</v>
      </c>
    </row>
    <row r="130" ht="19.5" customHeight="1" spans="1:20">
      <c r="A130" s="139" t="s">
        <v>331</v>
      </c>
      <c r="B130" s="139"/>
      <c r="C130" s="139"/>
      <c r="D130" s="139" t="s">
        <v>332</v>
      </c>
      <c r="E130" s="129"/>
      <c r="F130" s="129"/>
      <c r="G130" s="129"/>
      <c r="H130" s="129">
        <v>100000</v>
      </c>
      <c r="I130" s="129"/>
      <c r="J130" s="129">
        <v>100000</v>
      </c>
      <c r="K130" s="129">
        <v>100000</v>
      </c>
      <c r="L130" s="129"/>
      <c r="M130" s="129"/>
      <c r="N130" s="129"/>
      <c r="O130" s="129">
        <v>100000</v>
      </c>
      <c r="P130" s="129">
        <v>0</v>
      </c>
      <c r="Q130" s="129"/>
      <c r="R130" s="129">
        <v>0</v>
      </c>
      <c r="S130" s="129">
        <v>0</v>
      </c>
      <c r="T130" s="129">
        <v>0</v>
      </c>
    </row>
    <row r="131" ht="19.5" customHeight="1" spans="1:20">
      <c r="A131" s="139" t="s">
        <v>333</v>
      </c>
      <c r="B131" s="139"/>
      <c r="C131" s="139"/>
      <c r="D131" s="139" t="s">
        <v>334</v>
      </c>
      <c r="E131" s="129">
        <v>0</v>
      </c>
      <c r="F131" s="129">
        <v>0</v>
      </c>
      <c r="G131" s="129">
        <v>0</v>
      </c>
      <c r="H131" s="129">
        <v>250000</v>
      </c>
      <c r="I131" s="129"/>
      <c r="J131" s="129">
        <v>250000</v>
      </c>
      <c r="K131" s="129">
        <v>250000</v>
      </c>
      <c r="L131" s="129"/>
      <c r="M131" s="129"/>
      <c r="N131" s="129"/>
      <c r="O131" s="129">
        <v>250000</v>
      </c>
      <c r="P131" s="129">
        <v>0</v>
      </c>
      <c r="Q131" s="129">
        <v>0</v>
      </c>
      <c r="R131" s="129">
        <v>0</v>
      </c>
      <c r="S131" s="129">
        <v>0</v>
      </c>
      <c r="T131" s="129">
        <v>0</v>
      </c>
    </row>
    <row r="132" ht="19.5" customHeight="1" spans="1:20">
      <c r="A132" s="139" t="s">
        <v>335</v>
      </c>
      <c r="B132" s="139"/>
      <c r="C132" s="139"/>
      <c r="D132" s="139" t="s">
        <v>336</v>
      </c>
      <c r="E132" s="129">
        <v>0</v>
      </c>
      <c r="F132" s="129">
        <v>0</v>
      </c>
      <c r="G132" s="129">
        <v>0</v>
      </c>
      <c r="H132" s="129">
        <v>70000</v>
      </c>
      <c r="I132" s="129"/>
      <c r="J132" s="129">
        <v>70000</v>
      </c>
      <c r="K132" s="129">
        <v>70000</v>
      </c>
      <c r="L132" s="129"/>
      <c r="M132" s="129"/>
      <c r="N132" s="129"/>
      <c r="O132" s="129">
        <v>70000</v>
      </c>
      <c r="P132" s="129">
        <v>0</v>
      </c>
      <c r="Q132" s="129">
        <v>0</v>
      </c>
      <c r="R132" s="129">
        <v>0</v>
      </c>
      <c r="S132" s="129">
        <v>0</v>
      </c>
      <c r="T132" s="129">
        <v>0</v>
      </c>
    </row>
    <row r="133" ht="19.5" customHeight="1" spans="1:20">
      <c r="A133" s="139" t="s">
        <v>337</v>
      </c>
      <c r="B133" s="139"/>
      <c r="C133" s="139"/>
      <c r="D133" s="139" t="s">
        <v>338</v>
      </c>
      <c r="E133" s="129">
        <v>0</v>
      </c>
      <c r="F133" s="129">
        <v>0</v>
      </c>
      <c r="G133" s="129">
        <v>0</v>
      </c>
      <c r="H133" s="129">
        <v>70000</v>
      </c>
      <c r="I133" s="129"/>
      <c r="J133" s="129">
        <v>70000</v>
      </c>
      <c r="K133" s="129">
        <v>70000</v>
      </c>
      <c r="L133" s="129"/>
      <c r="M133" s="129"/>
      <c r="N133" s="129"/>
      <c r="O133" s="129">
        <v>70000</v>
      </c>
      <c r="P133" s="129">
        <v>0</v>
      </c>
      <c r="Q133" s="129">
        <v>0</v>
      </c>
      <c r="R133" s="129">
        <v>0</v>
      </c>
      <c r="S133" s="129">
        <v>0</v>
      </c>
      <c r="T133" s="129">
        <v>0</v>
      </c>
    </row>
    <row r="134" ht="19.5" customHeight="1" spans="1:20">
      <c r="A134" s="139" t="s">
        <v>339</v>
      </c>
      <c r="B134" s="139"/>
      <c r="C134" s="139"/>
      <c r="D134" s="139" t="s">
        <v>340</v>
      </c>
      <c r="E134" s="129">
        <v>0</v>
      </c>
      <c r="F134" s="129">
        <v>0</v>
      </c>
      <c r="G134" s="129">
        <v>0</v>
      </c>
      <c r="H134" s="129">
        <v>180000</v>
      </c>
      <c r="I134" s="129"/>
      <c r="J134" s="129">
        <v>180000</v>
      </c>
      <c r="K134" s="129">
        <v>180000</v>
      </c>
      <c r="L134" s="129"/>
      <c r="M134" s="129"/>
      <c r="N134" s="129"/>
      <c r="O134" s="129">
        <v>180000</v>
      </c>
      <c r="P134" s="129">
        <v>0</v>
      </c>
      <c r="Q134" s="129">
        <v>0</v>
      </c>
      <c r="R134" s="129">
        <v>0</v>
      </c>
      <c r="S134" s="129">
        <v>0</v>
      </c>
      <c r="T134" s="129">
        <v>0</v>
      </c>
    </row>
    <row r="135" ht="19.5" customHeight="1" spans="1:20">
      <c r="A135" s="139" t="s">
        <v>341</v>
      </c>
      <c r="B135" s="139"/>
      <c r="C135" s="139"/>
      <c r="D135" s="139" t="s">
        <v>340</v>
      </c>
      <c r="E135" s="129">
        <v>0</v>
      </c>
      <c r="F135" s="129">
        <v>0</v>
      </c>
      <c r="G135" s="129">
        <v>0</v>
      </c>
      <c r="H135" s="129">
        <v>180000</v>
      </c>
      <c r="I135" s="129"/>
      <c r="J135" s="129">
        <v>180000</v>
      </c>
      <c r="K135" s="129">
        <v>180000</v>
      </c>
      <c r="L135" s="129"/>
      <c r="M135" s="129"/>
      <c r="N135" s="129"/>
      <c r="O135" s="129">
        <v>180000</v>
      </c>
      <c r="P135" s="129">
        <v>0</v>
      </c>
      <c r="Q135" s="129">
        <v>0</v>
      </c>
      <c r="R135" s="129">
        <v>0</v>
      </c>
      <c r="S135" s="129">
        <v>0</v>
      </c>
      <c r="T135" s="129">
        <v>0</v>
      </c>
    </row>
    <row r="136" ht="19.5" customHeight="1" spans="1:20">
      <c r="A136" s="139" t="s">
        <v>433</v>
      </c>
      <c r="B136" s="139"/>
      <c r="C136" s="139"/>
      <c r="D136" s="139"/>
      <c r="E136" s="139"/>
      <c r="F136" s="139"/>
      <c r="G136" s="139"/>
      <c r="H136" s="139"/>
      <c r="I136" s="139"/>
      <c r="J136" s="139"/>
      <c r="K136" s="139"/>
      <c r="L136" s="139"/>
      <c r="M136" s="139"/>
      <c r="N136" s="139"/>
      <c r="O136" s="139"/>
      <c r="P136" s="139"/>
      <c r="Q136" s="139"/>
      <c r="R136" s="139"/>
      <c r="S136" s="139"/>
      <c r="T136" s="139"/>
    </row>
  </sheetData>
  <mergeCells count="1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T1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1296</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15.02</v>
      </c>
      <c r="G5" s="13"/>
      <c r="H5" s="14">
        <v>15.02</v>
      </c>
      <c r="I5" s="38">
        <v>10</v>
      </c>
      <c r="J5" s="38">
        <v>100</v>
      </c>
      <c r="K5" s="39">
        <v>10</v>
      </c>
    </row>
    <row r="6" s="1" customFormat="1" ht="30" customHeight="1" spans="1:11">
      <c r="A6" s="8"/>
      <c r="B6" s="8"/>
      <c r="C6" s="11" t="s">
        <v>822</v>
      </c>
      <c r="D6" s="12">
        <v>0</v>
      </c>
      <c r="E6" s="13"/>
      <c r="F6" s="12">
        <v>15.02</v>
      </c>
      <c r="G6" s="13"/>
      <c r="H6" s="14">
        <v>15.02</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1297</v>
      </c>
      <c r="C10" s="16"/>
      <c r="D10" s="16"/>
      <c r="E10" s="16"/>
      <c r="F10" s="16"/>
      <c r="G10" s="16"/>
      <c r="H10" s="16" t="s">
        <v>1298</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948</v>
      </c>
      <c r="E15" s="26" t="s">
        <v>779</v>
      </c>
      <c r="F15" s="26" t="s">
        <v>11</v>
      </c>
      <c r="G15" s="26" t="s">
        <v>949</v>
      </c>
      <c r="H15" s="26" t="s">
        <v>11</v>
      </c>
      <c r="I15" s="49">
        <v>15</v>
      </c>
      <c r="J15" s="49">
        <v>15</v>
      </c>
      <c r="K15" s="50" t="s">
        <v>747</v>
      </c>
    </row>
    <row r="16" ht="38.1" customHeight="1" spans="1:11">
      <c r="A16" s="24" t="s">
        <v>775</v>
      </c>
      <c r="B16" s="27"/>
      <c r="C16" s="26" t="s">
        <v>787</v>
      </c>
      <c r="D16" s="26" t="s">
        <v>950</v>
      </c>
      <c r="E16" s="26" t="s">
        <v>779</v>
      </c>
      <c r="F16" s="26" t="s">
        <v>789</v>
      </c>
      <c r="G16" s="26" t="s">
        <v>790</v>
      </c>
      <c r="H16" s="26" t="s">
        <v>789</v>
      </c>
      <c r="I16" s="49">
        <v>20</v>
      </c>
      <c r="J16" s="49">
        <v>20</v>
      </c>
      <c r="K16" s="50" t="s">
        <v>747</v>
      </c>
    </row>
    <row r="17" ht="38.1" customHeight="1" spans="1:11">
      <c r="A17" s="24" t="s">
        <v>775</v>
      </c>
      <c r="B17" s="27"/>
      <c r="C17" s="26" t="s">
        <v>791</v>
      </c>
      <c r="D17" s="26" t="s">
        <v>951</v>
      </c>
      <c r="E17" s="26" t="s">
        <v>793</v>
      </c>
      <c r="F17" s="26" t="s">
        <v>794</v>
      </c>
      <c r="G17" s="26" t="s">
        <v>795</v>
      </c>
      <c r="H17" s="26" t="s">
        <v>1299</v>
      </c>
      <c r="I17" s="49">
        <v>15</v>
      </c>
      <c r="J17" s="49">
        <v>15</v>
      </c>
      <c r="K17" s="50" t="s">
        <v>747</v>
      </c>
    </row>
    <row r="18" ht="38.1" customHeight="1" spans="1:11">
      <c r="A18" s="24" t="s">
        <v>797</v>
      </c>
      <c r="B18" s="27"/>
      <c r="C18" s="26" t="s">
        <v>848</v>
      </c>
      <c r="D18" s="26" t="s">
        <v>953</v>
      </c>
      <c r="E18" s="26" t="s">
        <v>779</v>
      </c>
      <c r="F18" s="26" t="s">
        <v>1300</v>
      </c>
      <c r="G18" s="26" t="s">
        <v>790</v>
      </c>
      <c r="H18" s="26" t="s">
        <v>789</v>
      </c>
      <c r="I18" s="49">
        <v>30</v>
      </c>
      <c r="J18" s="49">
        <v>30</v>
      </c>
      <c r="K18" s="50" t="s">
        <v>747</v>
      </c>
    </row>
    <row r="19" ht="38.1" customHeight="1" spans="1:11">
      <c r="A19" s="24" t="s">
        <v>803</v>
      </c>
      <c r="B19" s="27"/>
      <c r="C19" s="26" t="s">
        <v>805</v>
      </c>
      <c r="D19" s="26" t="s">
        <v>956</v>
      </c>
      <c r="E19" s="26" t="s">
        <v>806</v>
      </c>
      <c r="F19" s="26" t="s">
        <v>887</v>
      </c>
      <c r="G19" s="26" t="s">
        <v>790</v>
      </c>
      <c r="H19" s="26" t="s">
        <v>887</v>
      </c>
      <c r="I19" s="49">
        <v>10</v>
      </c>
      <c r="J19" s="49">
        <v>10</v>
      </c>
      <c r="K19" s="50" t="s">
        <v>747</v>
      </c>
    </row>
    <row r="20" s="2" customFormat="1" ht="66.95" customHeight="1" spans="1:11">
      <c r="A20" s="15" t="s">
        <v>852</v>
      </c>
      <c r="B20" s="15"/>
      <c r="C20" s="15"/>
      <c r="D20" s="16" t="s">
        <v>747</v>
      </c>
      <c r="E20" s="16"/>
      <c r="F20" s="16"/>
      <c r="G20" s="16"/>
      <c r="H20" s="16"/>
      <c r="I20" s="16"/>
      <c r="J20" s="16"/>
      <c r="K20" s="16"/>
    </row>
    <row r="21" s="2" customFormat="1" ht="30" customHeight="1" spans="1:11">
      <c r="A21" s="28" t="s">
        <v>853</v>
      </c>
      <c r="B21" s="29"/>
      <c r="C21" s="29"/>
      <c r="D21" s="29"/>
      <c r="E21" s="29"/>
      <c r="F21" s="29"/>
      <c r="G21" s="29"/>
      <c r="H21" s="30"/>
      <c r="I21" s="15" t="s">
        <v>854</v>
      </c>
      <c r="J21" s="15" t="s">
        <v>855</v>
      </c>
      <c r="K21" s="15" t="s">
        <v>856</v>
      </c>
    </row>
    <row r="22" s="1" customFormat="1" ht="35.1" customHeight="1" spans="1:11">
      <c r="A22" s="31"/>
      <c r="B22" s="32"/>
      <c r="C22" s="32"/>
      <c r="D22" s="32"/>
      <c r="E22" s="32"/>
      <c r="F22" s="32"/>
      <c r="G22" s="32"/>
      <c r="H22" s="33"/>
      <c r="I22" s="38">
        <v>100</v>
      </c>
      <c r="J22" s="38">
        <v>100</v>
      </c>
      <c r="K22" s="15" t="s">
        <v>857</v>
      </c>
    </row>
    <row r="23" s="1" customFormat="1" ht="93.95" customHeight="1" spans="1:11">
      <c r="A23" s="34" t="s">
        <v>858</v>
      </c>
      <c r="B23" s="35"/>
      <c r="C23" s="35"/>
      <c r="D23" s="35"/>
      <c r="E23" s="35"/>
      <c r="F23" s="35"/>
      <c r="G23" s="35"/>
      <c r="H23" s="35"/>
      <c r="I23" s="35"/>
      <c r="J23" s="35"/>
      <c r="K23" s="35"/>
    </row>
    <row r="24" ht="13.5" spans="1:11">
      <c r="A24" s="36" t="s">
        <v>859</v>
      </c>
      <c r="B24" s="36"/>
      <c r="C24" s="36"/>
      <c r="D24" s="36"/>
      <c r="E24" s="36"/>
      <c r="F24" s="36"/>
      <c r="G24" s="36"/>
      <c r="H24" s="36"/>
      <c r="I24" s="36"/>
      <c r="J24" s="36"/>
      <c r="K24" s="36"/>
    </row>
    <row r="25" ht="13.5" spans="1:11">
      <c r="A25" s="36" t="s">
        <v>860</v>
      </c>
      <c r="B25" s="36"/>
      <c r="C25" s="36"/>
      <c r="D25" s="36"/>
      <c r="E25" s="36"/>
      <c r="F25" s="36"/>
      <c r="G25" s="36"/>
      <c r="H25" s="36"/>
      <c r="I25" s="36"/>
      <c r="J25" s="36"/>
      <c r="K25" s="36"/>
    </row>
    <row r="26" ht="13.5" spans="1:11">
      <c r="A26" s="37"/>
      <c r="B26" s="37"/>
      <c r="C26" s="37"/>
      <c r="D26" s="37"/>
      <c r="E26" s="37"/>
      <c r="F26" s="37"/>
      <c r="G26" s="37"/>
      <c r="H26" s="37"/>
      <c r="I26" s="37"/>
      <c r="J26" s="37"/>
      <c r="K26" s="37"/>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1301</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120.19</v>
      </c>
      <c r="G5" s="13"/>
      <c r="H5" s="14">
        <v>120.19</v>
      </c>
      <c r="I5" s="38">
        <v>10</v>
      </c>
      <c r="J5" s="38">
        <v>100</v>
      </c>
      <c r="K5" s="39">
        <v>10</v>
      </c>
    </row>
    <row r="6" s="1" customFormat="1" ht="30" customHeight="1" spans="1:11">
      <c r="A6" s="8"/>
      <c r="B6" s="8"/>
      <c r="C6" s="11" t="s">
        <v>822</v>
      </c>
      <c r="D6" s="12">
        <v>0</v>
      </c>
      <c r="E6" s="13"/>
      <c r="F6" s="12">
        <v>120.19</v>
      </c>
      <c r="G6" s="13"/>
      <c r="H6" s="14">
        <v>120.19</v>
      </c>
      <c r="I6" s="40"/>
      <c r="J6" s="38">
        <v>100</v>
      </c>
      <c r="K6" s="41"/>
    </row>
    <row r="7" s="1" customFormat="1" ht="30" customHeight="1" spans="1:11">
      <c r="A7" s="8"/>
      <c r="B7" s="8"/>
      <c r="C7" s="11" t="s">
        <v>823</v>
      </c>
      <c r="D7" s="12">
        <v>0</v>
      </c>
      <c r="E7" s="13"/>
      <c r="F7" s="12">
        <v>0</v>
      </c>
      <c r="G7" s="13"/>
      <c r="H7" s="14">
        <v>0</v>
      </c>
      <c r="I7" s="42"/>
      <c r="J7" s="38">
        <v>0</v>
      </c>
      <c r="K7" s="43"/>
    </row>
    <row r="8" s="1" customFormat="1" ht="30" customHeight="1" spans="1:11">
      <c r="A8" s="8"/>
      <c r="B8" s="8"/>
      <c r="C8" s="11" t="s">
        <v>824</v>
      </c>
      <c r="D8" s="12">
        <v>0</v>
      </c>
      <c r="E8" s="13"/>
      <c r="F8" s="12">
        <v>0</v>
      </c>
      <c r="G8" s="13"/>
      <c r="H8" s="14">
        <v>0</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1302</v>
      </c>
      <c r="C10" s="16"/>
      <c r="D10" s="16"/>
      <c r="E10" s="16"/>
      <c r="F10" s="16"/>
      <c r="G10" s="16"/>
      <c r="H10" s="16" t="s">
        <v>1303</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1304</v>
      </c>
      <c r="E15" s="26" t="s">
        <v>779</v>
      </c>
      <c r="F15" s="26" t="s">
        <v>24</v>
      </c>
      <c r="G15" s="26" t="s">
        <v>949</v>
      </c>
      <c r="H15" s="26" t="s">
        <v>24</v>
      </c>
      <c r="I15" s="49">
        <v>20</v>
      </c>
      <c r="J15" s="49">
        <v>20</v>
      </c>
      <c r="K15" s="50" t="s">
        <v>747</v>
      </c>
    </row>
    <row r="16" ht="38.1" customHeight="1" spans="1:11">
      <c r="A16" s="24" t="s">
        <v>775</v>
      </c>
      <c r="B16" s="27"/>
      <c r="C16" s="26" t="s">
        <v>787</v>
      </c>
      <c r="D16" s="26" t="s">
        <v>1305</v>
      </c>
      <c r="E16" s="26" t="s">
        <v>806</v>
      </c>
      <c r="F16" s="26" t="s">
        <v>887</v>
      </c>
      <c r="G16" s="26" t="s">
        <v>790</v>
      </c>
      <c r="H16" s="26" t="s">
        <v>887</v>
      </c>
      <c r="I16" s="49">
        <v>20</v>
      </c>
      <c r="J16" s="49">
        <v>20</v>
      </c>
      <c r="K16" s="50" t="s">
        <v>747</v>
      </c>
    </row>
    <row r="17" ht="38.1" customHeight="1" spans="1:11">
      <c r="A17" s="24" t="s">
        <v>775</v>
      </c>
      <c r="B17" s="27"/>
      <c r="C17" s="26" t="s">
        <v>791</v>
      </c>
      <c r="D17" s="26" t="s">
        <v>1306</v>
      </c>
      <c r="E17" s="26" t="s">
        <v>793</v>
      </c>
      <c r="F17" s="26" t="s">
        <v>1307</v>
      </c>
      <c r="G17" s="26" t="s">
        <v>795</v>
      </c>
      <c r="H17" s="26" t="s">
        <v>1308</v>
      </c>
      <c r="I17" s="49">
        <v>10</v>
      </c>
      <c r="J17" s="49">
        <v>10</v>
      </c>
      <c r="K17" s="50" t="s">
        <v>747</v>
      </c>
    </row>
    <row r="18" ht="38.1" customHeight="1" spans="1:11">
      <c r="A18" s="24" t="s">
        <v>797</v>
      </c>
      <c r="B18" s="27"/>
      <c r="C18" s="26" t="s">
        <v>1096</v>
      </c>
      <c r="D18" s="26" t="s">
        <v>1309</v>
      </c>
      <c r="E18" s="26" t="s">
        <v>779</v>
      </c>
      <c r="F18" s="26" t="s">
        <v>901</v>
      </c>
      <c r="G18" s="26" t="s">
        <v>790</v>
      </c>
      <c r="H18" s="26" t="s">
        <v>901</v>
      </c>
      <c r="I18" s="49">
        <v>30</v>
      </c>
      <c r="J18" s="49">
        <v>30</v>
      </c>
      <c r="K18" s="50" t="s">
        <v>747</v>
      </c>
    </row>
    <row r="19" ht="38.1" customHeight="1" spans="1:11">
      <c r="A19" s="24" t="s">
        <v>803</v>
      </c>
      <c r="B19" s="27"/>
      <c r="C19" s="26" t="s">
        <v>805</v>
      </c>
      <c r="D19" s="26" t="s">
        <v>1258</v>
      </c>
      <c r="E19" s="26" t="s">
        <v>806</v>
      </c>
      <c r="F19" s="26" t="s">
        <v>845</v>
      </c>
      <c r="G19" s="26" t="s">
        <v>790</v>
      </c>
      <c r="H19" s="26" t="s">
        <v>887</v>
      </c>
      <c r="I19" s="49">
        <v>10</v>
      </c>
      <c r="J19" s="49">
        <v>10</v>
      </c>
      <c r="K19" s="50" t="s">
        <v>747</v>
      </c>
    </row>
    <row r="20" s="2" customFormat="1" ht="66.95" customHeight="1" spans="1:11">
      <c r="A20" s="15" t="s">
        <v>852</v>
      </c>
      <c r="B20" s="15"/>
      <c r="C20" s="15"/>
      <c r="D20" s="16" t="s">
        <v>776</v>
      </c>
      <c r="E20" s="16"/>
      <c r="F20" s="16"/>
      <c r="G20" s="16"/>
      <c r="H20" s="16"/>
      <c r="I20" s="16"/>
      <c r="J20" s="16"/>
      <c r="K20" s="16"/>
    </row>
    <row r="21" s="2" customFormat="1" ht="30" customHeight="1" spans="1:11">
      <c r="A21" s="28" t="s">
        <v>853</v>
      </c>
      <c r="B21" s="29"/>
      <c r="C21" s="29"/>
      <c r="D21" s="29"/>
      <c r="E21" s="29"/>
      <c r="F21" s="29"/>
      <c r="G21" s="29"/>
      <c r="H21" s="30"/>
      <c r="I21" s="15" t="s">
        <v>854</v>
      </c>
      <c r="J21" s="15" t="s">
        <v>855</v>
      </c>
      <c r="K21" s="15" t="s">
        <v>856</v>
      </c>
    </row>
    <row r="22" s="1" customFormat="1" ht="35.1" customHeight="1" spans="1:11">
      <c r="A22" s="31"/>
      <c r="B22" s="32"/>
      <c r="C22" s="32"/>
      <c r="D22" s="32"/>
      <c r="E22" s="32"/>
      <c r="F22" s="32"/>
      <c r="G22" s="32"/>
      <c r="H22" s="33"/>
      <c r="I22" s="38">
        <v>100</v>
      </c>
      <c r="J22" s="38">
        <v>100</v>
      </c>
      <c r="K22" s="15" t="s">
        <v>857</v>
      </c>
    </row>
    <row r="23" s="1" customFormat="1" ht="93.95" customHeight="1" spans="1:11">
      <c r="A23" s="34" t="s">
        <v>858</v>
      </c>
      <c r="B23" s="35"/>
      <c r="C23" s="35"/>
      <c r="D23" s="35"/>
      <c r="E23" s="35"/>
      <c r="F23" s="35"/>
      <c r="G23" s="35"/>
      <c r="H23" s="35"/>
      <c r="I23" s="35"/>
      <c r="J23" s="35"/>
      <c r="K23" s="35"/>
    </row>
    <row r="24" ht="13.5" spans="1:11">
      <c r="A24" s="36" t="s">
        <v>859</v>
      </c>
      <c r="B24" s="36"/>
      <c r="C24" s="36"/>
      <c r="D24" s="36"/>
      <c r="E24" s="36"/>
      <c r="F24" s="36"/>
      <c r="G24" s="36"/>
      <c r="H24" s="36"/>
      <c r="I24" s="36"/>
      <c r="J24" s="36"/>
      <c r="K24" s="36"/>
    </row>
    <row r="25" ht="13.5" spans="1:11">
      <c r="A25" s="36" t="s">
        <v>860</v>
      </c>
      <c r="B25" s="36"/>
      <c r="C25" s="36"/>
      <c r="D25" s="36"/>
      <c r="E25" s="36"/>
      <c r="F25" s="36"/>
      <c r="G25" s="36"/>
      <c r="H25" s="36"/>
      <c r="I25" s="36"/>
      <c r="J25" s="36"/>
      <c r="K25" s="36"/>
    </row>
    <row r="26" ht="13.5" spans="1:11">
      <c r="A26" s="37"/>
      <c r="B26" s="37"/>
      <c r="C26" s="37"/>
      <c r="D26" s="37"/>
      <c r="E26" s="37"/>
      <c r="F26" s="37"/>
      <c r="G26" s="37"/>
      <c r="H26" s="37"/>
      <c r="I26" s="37"/>
      <c r="J26" s="37"/>
      <c r="K26" s="37"/>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1310</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42.6</v>
      </c>
      <c r="G5" s="13"/>
      <c r="H5" s="14">
        <v>42.6</v>
      </c>
      <c r="I5" s="38">
        <v>10</v>
      </c>
      <c r="J5" s="38">
        <v>100</v>
      </c>
      <c r="K5" s="39">
        <v>10</v>
      </c>
    </row>
    <row r="6" s="1" customFormat="1" ht="30" customHeight="1" spans="1:11">
      <c r="A6" s="8"/>
      <c r="B6" s="8"/>
      <c r="C6" s="11" t="s">
        <v>822</v>
      </c>
      <c r="D6" s="12">
        <v>0</v>
      </c>
      <c r="E6" s="13"/>
      <c r="F6" s="12">
        <v>42.6</v>
      </c>
      <c r="G6" s="13"/>
      <c r="H6" s="14">
        <v>42.6</v>
      </c>
      <c r="I6" s="40"/>
      <c r="J6" s="38">
        <v>100</v>
      </c>
      <c r="K6" s="41"/>
    </row>
    <row r="7" s="1" customFormat="1" ht="30" customHeight="1" spans="1:11">
      <c r="A7" s="8"/>
      <c r="B7" s="8"/>
      <c r="C7" s="11" t="s">
        <v>823</v>
      </c>
      <c r="D7" s="12">
        <v>0</v>
      </c>
      <c r="E7" s="13"/>
      <c r="F7" s="12">
        <v>0</v>
      </c>
      <c r="G7" s="13"/>
      <c r="H7" s="14">
        <v>0</v>
      </c>
      <c r="I7" s="42"/>
      <c r="J7" s="38">
        <v>0</v>
      </c>
      <c r="K7" s="43"/>
    </row>
    <row r="8" s="1" customFormat="1" ht="30" customHeight="1" spans="1:11">
      <c r="A8" s="8"/>
      <c r="B8" s="8"/>
      <c r="C8" s="11" t="s">
        <v>824</v>
      </c>
      <c r="D8" s="12">
        <v>0</v>
      </c>
      <c r="E8" s="13"/>
      <c r="F8" s="12">
        <v>0</v>
      </c>
      <c r="G8" s="13"/>
      <c r="H8" s="14">
        <v>0</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1311</v>
      </c>
      <c r="C10" s="16"/>
      <c r="D10" s="16"/>
      <c r="E10" s="16"/>
      <c r="F10" s="16"/>
      <c r="G10" s="16"/>
      <c r="H10" s="16" t="s">
        <v>1312</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1313</v>
      </c>
      <c r="E15" s="26" t="s">
        <v>779</v>
      </c>
      <c r="F15" s="26" t="s">
        <v>11</v>
      </c>
      <c r="G15" s="26" t="s">
        <v>128</v>
      </c>
      <c r="H15" s="26" t="s">
        <v>11</v>
      </c>
      <c r="I15" s="49">
        <v>10</v>
      </c>
      <c r="J15" s="49">
        <v>10</v>
      </c>
      <c r="K15" s="50" t="s">
        <v>747</v>
      </c>
    </row>
    <row r="16" ht="38.1" customHeight="1" spans="1:11">
      <c r="A16" s="24" t="s">
        <v>775</v>
      </c>
      <c r="B16" s="27"/>
      <c r="C16" s="26" t="s">
        <v>777</v>
      </c>
      <c r="D16" s="26" t="s">
        <v>1314</v>
      </c>
      <c r="E16" s="26" t="s">
        <v>779</v>
      </c>
      <c r="F16" s="26" t="s">
        <v>11</v>
      </c>
      <c r="G16" s="26" t="s">
        <v>128</v>
      </c>
      <c r="H16" s="26" t="s">
        <v>11</v>
      </c>
      <c r="I16" s="49">
        <v>10</v>
      </c>
      <c r="J16" s="49">
        <v>10</v>
      </c>
      <c r="K16" s="50" t="s">
        <v>747</v>
      </c>
    </row>
    <row r="17" ht="38.1" customHeight="1" spans="1:11">
      <c r="A17" s="24" t="s">
        <v>775</v>
      </c>
      <c r="B17" s="27"/>
      <c r="C17" s="26" t="s">
        <v>787</v>
      </c>
      <c r="D17" s="26" t="s">
        <v>1051</v>
      </c>
      <c r="E17" s="26" t="s">
        <v>806</v>
      </c>
      <c r="F17" s="26" t="s">
        <v>845</v>
      </c>
      <c r="G17" s="26" t="s">
        <v>790</v>
      </c>
      <c r="H17" s="26" t="s">
        <v>789</v>
      </c>
      <c r="I17" s="49">
        <v>15</v>
      </c>
      <c r="J17" s="49">
        <v>15</v>
      </c>
      <c r="K17" s="50" t="s">
        <v>747</v>
      </c>
    </row>
    <row r="18" ht="38.1" customHeight="1" spans="1:11">
      <c r="A18" s="24" t="s">
        <v>775</v>
      </c>
      <c r="B18" s="27"/>
      <c r="C18" s="26" t="s">
        <v>791</v>
      </c>
      <c r="D18" s="26" t="s">
        <v>846</v>
      </c>
      <c r="E18" s="26" t="s">
        <v>779</v>
      </c>
      <c r="F18" s="26" t="s">
        <v>1315</v>
      </c>
      <c r="G18" s="26" t="s">
        <v>1095</v>
      </c>
      <c r="H18" s="26" t="s">
        <v>1316</v>
      </c>
      <c r="I18" s="49">
        <v>15</v>
      </c>
      <c r="J18" s="49">
        <v>15</v>
      </c>
      <c r="K18" s="50" t="s">
        <v>747</v>
      </c>
    </row>
    <row r="19" ht="38.1" customHeight="1" spans="1:11">
      <c r="A19" s="24" t="s">
        <v>797</v>
      </c>
      <c r="B19" s="27"/>
      <c r="C19" s="26" t="s">
        <v>848</v>
      </c>
      <c r="D19" s="26" t="s">
        <v>1317</v>
      </c>
      <c r="E19" s="26" t="s">
        <v>779</v>
      </c>
      <c r="F19" s="26" t="s">
        <v>901</v>
      </c>
      <c r="G19" s="26" t="s">
        <v>790</v>
      </c>
      <c r="H19" s="26" t="s">
        <v>901</v>
      </c>
      <c r="I19" s="49">
        <v>30</v>
      </c>
      <c r="J19" s="49">
        <v>30</v>
      </c>
      <c r="K19" s="50" t="s">
        <v>747</v>
      </c>
    </row>
    <row r="20" ht="38.1" customHeight="1" spans="1:11">
      <c r="A20" s="24" t="s">
        <v>803</v>
      </c>
      <c r="B20" s="27"/>
      <c r="C20" s="26" t="s">
        <v>805</v>
      </c>
      <c r="D20" s="26" t="s">
        <v>1318</v>
      </c>
      <c r="E20" s="26" t="s">
        <v>806</v>
      </c>
      <c r="F20" s="26" t="s">
        <v>843</v>
      </c>
      <c r="G20" s="26" t="s">
        <v>790</v>
      </c>
      <c r="H20" s="26" t="s">
        <v>845</v>
      </c>
      <c r="I20" s="49">
        <v>10</v>
      </c>
      <c r="J20" s="49">
        <v>10</v>
      </c>
      <c r="K20" s="50" t="s">
        <v>747</v>
      </c>
    </row>
    <row r="21" s="2" customFormat="1" ht="66.95" customHeight="1" spans="1:11">
      <c r="A21" s="15" t="s">
        <v>852</v>
      </c>
      <c r="B21" s="15"/>
      <c r="C21" s="15"/>
      <c r="D21" s="16" t="s">
        <v>776</v>
      </c>
      <c r="E21" s="16"/>
      <c r="F21" s="16"/>
      <c r="G21" s="16"/>
      <c r="H21" s="16"/>
      <c r="I21" s="16"/>
      <c r="J21" s="16"/>
      <c r="K21" s="16"/>
    </row>
    <row r="22" s="2" customFormat="1" ht="30" customHeight="1" spans="1:11">
      <c r="A22" s="28" t="s">
        <v>853</v>
      </c>
      <c r="B22" s="29"/>
      <c r="C22" s="29"/>
      <c r="D22" s="29"/>
      <c r="E22" s="29"/>
      <c r="F22" s="29"/>
      <c r="G22" s="29"/>
      <c r="H22" s="30"/>
      <c r="I22" s="15" t="s">
        <v>854</v>
      </c>
      <c r="J22" s="15" t="s">
        <v>855</v>
      </c>
      <c r="K22" s="15" t="s">
        <v>856</v>
      </c>
    </row>
    <row r="23" s="1" customFormat="1" ht="35.1" customHeight="1" spans="1:11">
      <c r="A23" s="31"/>
      <c r="B23" s="32"/>
      <c r="C23" s="32"/>
      <c r="D23" s="32"/>
      <c r="E23" s="32"/>
      <c r="F23" s="32"/>
      <c r="G23" s="32"/>
      <c r="H23" s="33"/>
      <c r="I23" s="38">
        <v>100</v>
      </c>
      <c r="J23" s="38">
        <v>100</v>
      </c>
      <c r="K23" s="15" t="s">
        <v>857</v>
      </c>
    </row>
    <row r="24" s="1" customFormat="1" ht="93.95" customHeight="1" spans="1:11">
      <c r="A24" s="34" t="s">
        <v>858</v>
      </c>
      <c r="B24" s="35"/>
      <c r="C24" s="35"/>
      <c r="D24" s="35"/>
      <c r="E24" s="35"/>
      <c r="F24" s="35"/>
      <c r="G24" s="35"/>
      <c r="H24" s="35"/>
      <c r="I24" s="35"/>
      <c r="J24" s="35"/>
      <c r="K24" s="35"/>
    </row>
    <row r="25" ht="13.5" spans="1:11">
      <c r="A25" s="36" t="s">
        <v>859</v>
      </c>
      <c r="B25" s="36"/>
      <c r="C25" s="36"/>
      <c r="D25" s="36"/>
      <c r="E25" s="36"/>
      <c r="F25" s="36"/>
      <c r="G25" s="36"/>
      <c r="H25" s="36"/>
      <c r="I25" s="36"/>
      <c r="J25" s="36"/>
      <c r="K25" s="36"/>
    </row>
    <row r="26" ht="13.5" spans="1:11">
      <c r="A26" s="36" t="s">
        <v>860</v>
      </c>
      <c r="B26" s="36"/>
      <c r="C26" s="36"/>
      <c r="D26" s="36"/>
      <c r="E26" s="36"/>
      <c r="F26" s="36"/>
      <c r="G26" s="36"/>
      <c r="H26" s="36"/>
      <c r="I26" s="36"/>
      <c r="J26" s="36"/>
      <c r="K26" s="36"/>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1319</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91.2</v>
      </c>
      <c r="G5" s="13"/>
      <c r="H5" s="14">
        <v>91.2</v>
      </c>
      <c r="I5" s="38">
        <v>10</v>
      </c>
      <c r="J5" s="38">
        <v>100</v>
      </c>
      <c r="K5" s="39">
        <v>10</v>
      </c>
    </row>
    <row r="6" s="1" customFormat="1" ht="30" customHeight="1" spans="1:11">
      <c r="A6" s="8"/>
      <c r="B6" s="8"/>
      <c r="C6" s="11" t="s">
        <v>822</v>
      </c>
      <c r="D6" s="12">
        <v>0</v>
      </c>
      <c r="E6" s="13"/>
      <c r="F6" s="12">
        <v>91.2</v>
      </c>
      <c r="G6" s="13"/>
      <c r="H6" s="14">
        <v>91.2</v>
      </c>
      <c r="I6" s="40"/>
      <c r="J6" s="38">
        <v>100</v>
      </c>
      <c r="K6" s="41"/>
    </row>
    <row r="7" s="1" customFormat="1" ht="30" customHeight="1" spans="1:11">
      <c r="A7" s="8"/>
      <c r="B7" s="8"/>
      <c r="C7" s="11" t="s">
        <v>823</v>
      </c>
      <c r="D7" s="12">
        <v>0</v>
      </c>
      <c r="E7" s="13"/>
      <c r="F7" s="12">
        <v>0</v>
      </c>
      <c r="G7" s="13"/>
      <c r="H7" s="14">
        <v>0</v>
      </c>
      <c r="I7" s="42"/>
      <c r="J7" s="38">
        <v>0</v>
      </c>
      <c r="K7" s="43"/>
    </row>
    <row r="8" s="1" customFormat="1" ht="30" customHeight="1" spans="1:11">
      <c r="A8" s="8"/>
      <c r="B8" s="8"/>
      <c r="C8" s="11" t="s">
        <v>824</v>
      </c>
      <c r="D8" s="12">
        <v>0</v>
      </c>
      <c r="E8" s="13"/>
      <c r="F8" s="12">
        <v>0</v>
      </c>
      <c r="G8" s="13"/>
      <c r="H8" s="14">
        <v>0</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1320</v>
      </c>
      <c r="C10" s="16"/>
      <c r="D10" s="16"/>
      <c r="E10" s="16"/>
      <c r="F10" s="16"/>
      <c r="G10" s="16"/>
      <c r="H10" s="16" t="s">
        <v>1321</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948</v>
      </c>
      <c r="E15" s="26" t="s">
        <v>779</v>
      </c>
      <c r="F15" s="26" t="s">
        <v>20</v>
      </c>
      <c r="G15" s="26" t="s">
        <v>949</v>
      </c>
      <c r="H15" s="26" t="s">
        <v>20</v>
      </c>
      <c r="I15" s="49">
        <v>17</v>
      </c>
      <c r="J15" s="49">
        <v>17</v>
      </c>
      <c r="K15" s="50" t="s">
        <v>747</v>
      </c>
    </row>
    <row r="16" ht="38.1" customHeight="1" spans="1:11">
      <c r="A16" s="24" t="s">
        <v>775</v>
      </c>
      <c r="B16" s="27"/>
      <c r="C16" s="26" t="s">
        <v>787</v>
      </c>
      <c r="D16" s="26" t="s">
        <v>950</v>
      </c>
      <c r="E16" s="26" t="s">
        <v>779</v>
      </c>
      <c r="F16" s="26" t="s">
        <v>789</v>
      </c>
      <c r="G16" s="26" t="s">
        <v>790</v>
      </c>
      <c r="H16" s="26" t="s">
        <v>789</v>
      </c>
      <c r="I16" s="49">
        <v>20</v>
      </c>
      <c r="J16" s="49">
        <v>20</v>
      </c>
      <c r="K16" s="50" t="s">
        <v>747</v>
      </c>
    </row>
    <row r="17" ht="38.1" customHeight="1" spans="1:11">
      <c r="A17" s="24" t="s">
        <v>775</v>
      </c>
      <c r="B17" s="27"/>
      <c r="C17" s="26" t="s">
        <v>791</v>
      </c>
      <c r="D17" s="26" t="s">
        <v>951</v>
      </c>
      <c r="E17" s="26" t="s">
        <v>793</v>
      </c>
      <c r="F17" s="26" t="s">
        <v>794</v>
      </c>
      <c r="G17" s="26" t="s">
        <v>795</v>
      </c>
      <c r="H17" s="26" t="s">
        <v>794</v>
      </c>
      <c r="I17" s="49">
        <v>13</v>
      </c>
      <c r="J17" s="49">
        <v>13</v>
      </c>
      <c r="K17" s="50" t="s">
        <v>747</v>
      </c>
    </row>
    <row r="18" ht="38.1" customHeight="1" spans="1:11">
      <c r="A18" s="24" t="s">
        <v>797</v>
      </c>
      <c r="B18" s="27"/>
      <c r="C18" s="26" t="s">
        <v>848</v>
      </c>
      <c r="D18" s="26" t="s">
        <v>953</v>
      </c>
      <c r="E18" s="26" t="s">
        <v>779</v>
      </c>
      <c r="F18" s="26" t="s">
        <v>1300</v>
      </c>
      <c r="G18" s="26" t="s">
        <v>790</v>
      </c>
      <c r="H18" s="26" t="s">
        <v>1300</v>
      </c>
      <c r="I18" s="49">
        <v>30</v>
      </c>
      <c r="J18" s="49">
        <v>30</v>
      </c>
      <c r="K18" s="50" t="s">
        <v>747</v>
      </c>
    </row>
    <row r="19" ht="38.1" customHeight="1" spans="1:11">
      <c r="A19" s="24" t="s">
        <v>803</v>
      </c>
      <c r="B19" s="27"/>
      <c r="C19" s="26" t="s">
        <v>805</v>
      </c>
      <c r="D19" s="26" t="s">
        <v>956</v>
      </c>
      <c r="E19" s="26" t="s">
        <v>806</v>
      </c>
      <c r="F19" s="26" t="s">
        <v>887</v>
      </c>
      <c r="G19" s="26" t="s">
        <v>790</v>
      </c>
      <c r="H19" s="26" t="s">
        <v>883</v>
      </c>
      <c r="I19" s="49">
        <v>10</v>
      </c>
      <c r="J19" s="49">
        <v>10</v>
      </c>
      <c r="K19" s="50" t="s">
        <v>747</v>
      </c>
    </row>
    <row r="20" s="2" customFormat="1" ht="66.95" customHeight="1" spans="1:11">
      <c r="A20" s="15" t="s">
        <v>852</v>
      </c>
      <c r="B20" s="15"/>
      <c r="C20" s="15"/>
      <c r="D20" s="16" t="s">
        <v>776</v>
      </c>
      <c r="E20" s="16"/>
      <c r="F20" s="16"/>
      <c r="G20" s="16"/>
      <c r="H20" s="16"/>
      <c r="I20" s="16"/>
      <c r="J20" s="16"/>
      <c r="K20" s="16"/>
    </row>
    <row r="21" s="2" customFormat="1" ht="30" customHeight="1" spans="1:11">
      <c r="A21" s="28" t="s">
        <v>853</v>
      </c>
      <c r="B21" s="29"/>
      <c r="C21" s="29"/>
      <c r="D21" s="29"/>
      <c r="E21" s="29"/>
      <c r="F21" s="29"/>
      <c r="G21" s="29"/>
      <c r="H21" s="30"/>
      <c r="I21" s="15" t="s">
        <v>854</v>
      </c>
      <c r="J21" s="15" t="s">
        <v>855</v>
      </c>
      <c r="K21" s="15" t="s">
        <v>856</v>
      </c>
    </row>
    <row r="22" s="1" customFormat="1" ht="35.1" customHeight="1" spans="1:11">
      <c r="A22" s="31"/>
      <c r="B22" s="32"/>
      <c r="C22" s="32"/>
      <c r="D22" s="32"/>
      <c r="E22" s="32"/>
      <c r="F22" s="32"/>
      <c r="G22" s="32"/>
      <c r="H22" s="33"/>
      <c r="I22" s="38">
        <v>100</v>
      </c>
      <c r="J22" s="38">
        <v>100</v>
      </c>
      <c r="K22" s="15" t="s">
        <v>857</v>
      </c>
    </row>
    <row r="23" s="1" customFormat="1" ht="93.95" customHeight="1" spans="1:11">
      <c r="A23" s="34" t="s">
        <v>858</v>
      </c>
      <c r="B23" s="35"/>
      <c r="C23" s="35"/>
      <c r="D23" s="35"/>
      <c r="E23" s="35"/>
      <c r="F23" s="35"/>
      <c r="G23" s="35"/>
      <c r="H23" s="35"/>
      <c r="I23" s="35"/>
      <c r="J23" s="35"/>
      <c r="K23" s="35"/>
    </row>
    <row r="24" ht="13.5" spans="1:11">
      <c r="A24" s="36" t="s">
        <v>859</v>
      </c>
      <c r="B24" s="36"/>
      <c r="C24" s="36"/>
      <c r="D24" s="36"/>
      <c r="E24" s="36"/>
      <c r="F24" s="36"/>
      <c r="G24" s="36"/>
      <c r="H24" s="36"/>
      <c r="I24" s="36"/>
      <c r="J24" s="36"/>
      <c r="K24" s="36"/>
    </row>
    <row r="25" ht="13.5" spans="1:11">
      <c r="A25" s="36" t="s">
        <v>860</v>
      </c>
      <c r="B25" s="36"/>
      <c r="C25" s="36"/>
      <c r="D25" s="36"/>
      <c r="E25" s="36"/>
      <c r="F25" s="36"/>
      <c r="G25" s="36"/>
      <c r="H25" s="36"/>
      <c r="I25" s="36"/>
      <c r="J25" s="36"/>
      <c r="K25" s="36"/>
    </row>
    <row r="26" ht="13.5" spans="1:11">
      <c r="A26" s="37"/>
      <c r="B26" s="37"/>
      <c r="C26" s="37"/>
      <c r="D26" s="37"/>
      <c r="E26" s="37"/>
      <c r="F26" s="37"/>
      <c r="G26" s="37"/>
      <c r="H26" s="37"/>
      <c r="I26" s="37"/>
      <c r="J26" s="37"/>
      <c r="K26" s="37"/>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1322</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26</v>
      </c>
      <c r="G5" s="13"/>
      <c r="H5" s="14">
        <v>26</v>
      </c>
      <c r="I5" s="38">
        <v>10</v>
      </c>
      <c r="J5" s="38">
        <v>100</v>
      </c>
      <c r="K5" s="39">
        <v>10</v>
      </c>
    </row>
    <row r="6" s="1" customFormat="1" ht="30" customHeight="1" spans="1:11">
      <c r="A6" s="8"/>
      <c r="B6" s="8"/>
      <c r="C6" s="11" t="s">
        <v>822</v>
      </c>
      <c r="D6" s="12">
        <v>0</v>
      </c>
      <c r="E6" s="13"/>
      <c r="F6" s="12">
        <v>26</v>
      </c>
      <c r="G6" s="13"/>
      <c r="H6" s="14">
        <v>26</v>
      </c>
      <c r="I6" s="40"/>
      <c r="J6" s="38">
        <v>100</v>
      </c>
      <c r="K6" s="41"/>
    </row>
    <row r="7" s="1" customFormat="1" ht="30" customHeight="1" spans="1:11">
      <c r="A7" s="8"/>
      <c r="B7" s="8"/>
      <c r="C7" s="11" t="s">
        <v>823</v>
      </c>
      <c r="D7" s="12">
        <v>0</v>
      </c>
      <c r="E7" s="13"/>
      <c r="F7" s="12">
        <v>0</v>
      </c>
      <c r="G7" s="13"/>
      <c r="H7" s="14">
        <v>0</v>
      </c>
      <c r="I7" s="42"/>
      <c r="J7" s="38">
        <v>0</v>
      </c>
      <c r="K7" s="43"/>
    </row>
    <row r="8" s="1" customFormat="1" ht="30" customHeight="1" spans="1:11">
      <c r="A8" s="8"/>
      <c r="B8" s="8"/>
      <c r="C8" s="11" t="s">
        <v>824</v>
      </c>
      <c r="D8" s="12">
        <v>0</v>
      </c>
      <c r="E8" s="13"/>
      <c r="F8" s="12">
        <v>0</v>
      </c>
      <c r="G8" s="13"/>
      <c r="H8" s="14">
        <v>0</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1323</v>
      </c>
      <c r="C10" s="16"/>
      <c r="D10" s="16"/>
      <c r="E10" s="16"/>
      <c r="F10" s="16"/>
      <c r="G10" s="16"/>
      <c r="H10" s="16" t="s">
        <v>1323</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1261</v>
      </c>
      <c r="E15" s="26" t="s">
        <v>779</v>
      </c>
      <c r="F15" s="26" t="s">
        <v>84</v>
      </c>
      <c r="G15" s="26" t="s">
        <v>876</v>
      </c>
      <c r="H15" s="26" t="s">
        <v>84</v>
      </c>
      <c r="I15" s="49">
        <v>10</v>
      </c>
      <c r="J15" s="49">
        <v>10</v>
      </c>
      <c r="K15" s="50" t="s">
        <v>747</v>
      </c>
    </row>
    <row r="16" ht="38.1" customHeight="1" spans="1:11">
      <c r="A16" s="24" t="s">
        <v>775</v>
      </c>
      <c r="B16" s="27"/>
      <c r="C16" s="26" t="s">
        <v>777</v>
      </c>
      <c r="D16" s="26" t="s">
        <v>1324</v>
      </c>
      <c r="E16" s="26" t="s">
        <v>779</v>
      </c>
      <c r="F16" s="26" t="s">
        <v>28</v>
      </c>
      <c r="G16" s="26" t="s">
        <v>949</v>
      </c>
      <c r="H16" s="26" t="s">
        <v>28</v>
      </c>
      <c r="I16" s="49">
        <v>5</v>
      </c>
      <c r="J16" s="49">
        <v>5</v>
      </c>
      <c r="K16" s="50" t="s">
        <v>747</v>
      </c>
    </row>
    <row r="17" ht="38.1" customHeight="1" spans="1:11">
      <c r="A17" s="24" t="s">
        <v>775</v>
      </c>
      <c r="B17" s="27"/>
      <c r="C17" s="26" t="s">
        <v>787</v>
      </c>
      <c r="D17" s="26" t="s">
        <v>927</v>
      </c>
      <c r="E17" s="26" t="s">
        <v>779</v>
      </c>
      <c r="F17" s="26" t="s">
        <v>789</v>
      </c>
      <c r="G17" s="26" t="s">
        <v>790</v>
      </c>
      <c r="H17" s="26" t="s">
        <v>789</v>
      </c>
      <c r="I17" s="49">
        <v>10</v>
      </c>
      <c r="J17" s="49">
        <v>10</v>
      </c>
      <c r="K17" s="50" t="s">
        <v>747</v>
      </c>
    </row>
    <row r="18" ht="38.1" customHeight="1" spans="1:11">
      <c r="A18" s="24" t="s">
        <v>775</v>
      </c>
      <c r="B18" s="27"/>
      <c r="C18" s="26" t="s">
        <v>791</v>
      </c>
      <c r="D18" s="26" t="s">
        <v>1325</v>
      </c>
      <c r="E18" s="26" t="s">
        <v>779</v>
      </c>
      <c r="F18" s="26" t="s">
        <v>1262</v>
      </c>
      <c r="G18" s="26" t="s">
        <v>1263</v>
      </c>
      <c r="H18" s="26" t="s">
        <v>1326</v>
      </c>
      <c r="I18" s="49">
        <v>5</v>
      </c>
      <c r="J18" s="49">
        <v>4</v>
      </c>
      <c r="K18" s="50" t="s">
        <v>1327</v>
      </c>
    </row>
    <row r="19" ht="38.1" customHeight="1" spans="1:11">
      <c r="A19" s="24" t="s">
        <v>775</v>
      </c>
      <c r="B19" s="27"/>
      <c r="C19" s="26" t="s">
        <v>791</v>
      </c>
      <c r="D19" s="26" t="s">
        <v>1328</v>
      </c>
      <c r="E19" s="26" t="s">
        <v>779</v>
      </c>
      <c r="F19" s="26" t="s">
        <v>1329</v>
      </c>
      <c r="G19" s="26" t="s">
        <v>1263</v>
      </c>
      <c r="H19" s="26" t="s">
        <v>794</v>
      </c>
      <c r="I19" s="49">
        <v>5</v>
      </c>
      <c r="J19" s="49">
        <v>5</v>
      </c>
      <c r="K19" s="50" t="s">
        <v>747</v>
      </c>
    </row>
    <row r="20" ht="38.1" customHeight="1" spans="1:11">
      <c r="A20" s="24" t="s">
        <v>775</v>
      </c>
      <c r="B20" s="27"/>
      <c r="C20" s="26" t="s">
        <v>870</v>
      </c>
      <c r="D20" s="26" t="s">
        <v>1330</v>
      </c>
      <c r="E20" s="26" t="s">
        <v>779</v>
      </c>
      <c r="F20" s="26" t="s">
        <v>1331</v>
      </c>
      <c r="G20" s="26" t="s">
        <v>1185</v>
      </c>
      <c r="H20" s="26" t="s">
        <v>1331</v>
      </c>
      <c r="I20" s="49">
        <v>5</v>
      </c>
      <c r="J20" s="49">
        <v>5</v>
      </c>
      <c r="K20" s="50" t="s">
        <v>747</v>
      </c>
    </row>
    <row r="21" ht="38.1" customHeight="1" spans="1:11">
      <c r="A21" s="24" t="s">
        <v>775</v>
      </c>
      <c r="B21" s="27"/>
      <c r="C21" s="26" t="s">
        <v>870</v>
      </c>
      <c r="D21" s="26" t="s">
        <v>1332</v>
      </c>
      <c r="E21" s="26" t="s">
        <v>779</v>
      </c>
      <c r="F21" s="26" t="s">
        <v>1039</v>
      </c>
      <c r="G21" s="26" t="s">
        <v>1185</v>
      </c>
      <c r="H21" s="26" t="s">
        <v>789</v>
      </c>
      <c r="I21" s="49">
        <v>10</v>
      </c>
      <c r="J21" s="49">
        <v>10</v>
      </c>
      <c r="K21" s="50" t="s">
        <v>747</v>
      </c>
    </row>
    <row r="22" ht="38.1" customHeight="1" spans="1:11">
      <c r="A22" s="24" t="s">
        <v>797</v>
      </c>
      <c r="B22" s="27"/>
      <c r="C22" s="26" t="s">
        <v>1096</v>
      </c>
      <c r="D22" s="26" t="s">
        <v>1333</v>
      </c>
      <c r="E22" s="26" t="s">
        <v>779</v>
      </c>
      <c r="F22" s="26" t="s">
        <v>1334</v>
      </c>
      <c r="G22" s="26" t="s">
        <v>1185</v>
      </c>
      <c r="H22" s="26" t="s">
        <v>1334</v>
      </c>
      <c r="I22" s="49">
        <v>30</v>
      </c>
      <c r="J22" s="49">
        <v>30</v>
      </c>
      <c r="K22" s="50" t="s">
        <v>747</v>
      </c>
    </row>
    <row r="23" ht="38.1" customHeight="1" spans="1:11">
      <c r="A23" s="24" t="s">
        <v>803</v>
      </c>
      <c r="B23" s="27"/>
      <c r="C23" s="26" t="s">
        <v>805</v>
      </c>
      <c r="D23" s="26" t="s">
        <v>1269</v>
      </c>
      <c r="E23" s="26" t="s">
        <v>779</v>
      </c>
      <c r="F23" s="26" t="s">
        <v>845</v>
      </c>
      <c r="G23" s="26" t="s">
        <v>790</v>
      </c>
      <c r="H23" s="26" t="s">
        <v>845</v>
      </c>
      <c r="I23" s="49">
        <v>10</v>
      </c>
      <c r="J23" s="49">
        <v>10</v>
      </c>
      <c r="K23" s="50" t="s">
        <v>747</v>
      </c>
    </row>
    <row r="24" s="2" customFormat="1" ht="66.95" customHeight="1" spans="1:11">
      <c r="A24" s="15" t="s">
        <v>852</v>
      </c>
      <c r="B24" s="15"/>
      <c r="C24" s="15"/>
      <c r="D24" s="16" t="s">
        <v>776</v>
      </c>
      <c r="E24" s="16"/>
      <c r="F24" s="16"/>
      <c r="G24" s="16"/>
      <c r="H24" s="16"/>
      <c r="I24" s="16"/>
      <c r="J24" s="16"/>
      <c r="K24" s="16"/>
    </row>
    <row r="25" s="2" customFormat="1" ht="30" customHeight="1" spans="1:11">
      <c r="A25" s="28" t="s">
        <v>853</v>
      </c>
      <c r="B25" s="29"/>
      <c r="C25" s="29"/>
      <c r="D25" s="29"/>
      <c r="E25" s="29"/>
      <c r="F25" s="29"/>
      <c r="G25" s="29"/>
      <c r="H25" s="30"/>
      <c r="I25" s="15" t="s">
        <v>854</v>
      </c>
      <c r="J25" s="15" t="s">
        <v>855</v>
      </c>
      <c r="K25" s="15" t="s">
        <v>856</v>
      </c>
    </row>
    <row r="26" s="1" customFormat="1" ht="35.1" customHeight="1" spans="1:11">
      <c r="A26" s="31"/>
      <c r="B26" s="32"/>
      <c r="C26" s="32"/>
      <c r="D26" s="32"/>
      <c r="E26" s="32"/>
      <c r="F26" s="32"/>
      <c r="G26" s="32"/>
      <c r="H26" s="33"/>
      <c r="I26" s="38">
        <v>100</v>
      </c>
      <c r="J26" s="38">
        <v>99</v>
      </c>
      <c r="K26" s="15" t="s">
        <v>857</v>
      </c>
    </row>
    <row r="27" s="1" customFormat="1" ht="93.95" customHeight="1" spans="1:11">
      <c r="A27" s="34" t="s">
        <v>858</v>
      </c>
      <c r="B27" s="35"/>
      <c r="C27" s="35"/>
      <c r="D27" s="35"/>
      <c r="E27" s="35"/>
      <c r="F27" s="35"/>
      <c r="G27" s="35"/>
      <c r="H27" s="35"/>
      <c r="I27" s="35"/>
      <c r="J27" s="35"/>
      <c r="K27" s="35"/>
    </row>
    <row r="28" ht="13.5" spans="1:11">
      <c r="A28" s="36" t="s">
        <v>859</v>
      </c>
      <c r="B28" s="36"/>
      <c r="C28" s="36"/>
      <c r="D28" s="36"/>
      <c r="E28" s="36"/>
      <c r="F28" s="36"/>
      <c r="G28" s="36"/>
      <c r="H28" s="36"/>
      <c r="I28" s="36"/>
      <c r="J28" s="36"/>
      <c r="K28" s="36"/>
    </row>
    <row r="29" ht="13.5" spans="1:11">
      <c r="A29" s="36" t="s">
        <v>860</v>
      </c>
      <c r="B29" s="36"/>
      <c r="C29" s="36"/>
      <c r="D29" s="36"/>
      <c r="E29" s="36"/>
      <c r="F29" s="36"/>
      <c r="G29" s="36"/>
      <c r="H29" s="36"/>
      <c r="I29" s="36"/>
      <c r="J29" s="36"/>
      <c r="K29" s="36"/>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9:A10"/>
    <mergeCell ref="H13:H14"/>
    <mergeCell ref="I6:I8"/>
    <mergeCell ref="I13:I14"/>
    <mergeCell ref="J13:J14"/>
    <mergeCell ref="K6:K8"/>
    <mergeCell ref="K13:K14"/>
    <mergeCell ref="A25:H26"/>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1335</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18</v>
      </c>
      <c r="G5" s="13"/>
      <c r="H5" s="14">
        <v>18</v>
      </c>
      <c r="I5" s="38">
        <v>10</v>
      </c>
      <c r="J5" s="38">
        <v>100</v>
      </c>
      <c r="K5" s="39">
        <v>10</v>
      </c>
    </row>
    <row r="6" s="1" customFormat="1" ht="30" customHeight="1" spans="1:11">
      <c r="A6" s="8"/>
      <c r="B6" s="8"/>
      <c r="C6" s="11" t="s">
        <v>822</v>
      </c>
      <c r="D6" s="12">
        <v>0</v>
      </c>
      <c r="E6" s="13"/>
      <c r="F6" s="12">
        <v>18</v>
      </c>
      <c r="G6" s="13"/>
      <c r="H6" s="14">
        <v>18</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1336</v>
      </c>
      <c r="C10" s="16"/>
      <c r="D10" s="16"/>
      <c r="E10" s="16"/>
      <c r="F10" s="16"/>
      <c r="G10" s="16"/>
      <c r="H10" s="16" t="s">
        <v>1337</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1338</v>
      </c>
      <c r="E15" s="26" t="s">
        <v>779</v>
      </c>
      <c r="F15" s="26" t="s">
        <v>1339</v>
      </c>
      <c r="G15" s="26" t="s">
        <v>892</v>
      </c>
      <c r="H15" s="26" t="s">
        <v>1339</v>
      </c>
      <c r="I15" s="49">
        <v>15</v>
      </c>
      <c r="J15" s="49">
        <v>15</v>
      </c>
      <c r="K15" s="50" t="s">
        <v>776</v>
      </c>
    </row>
    <row r="16" ht="38.1" customHeight="1" spans="1:11">
      <c r="A16" s="24" t="s">
        <v>775</v>
      </c>
      <c r="B16" s="27"/>
      <c r="C16" s="26" t="s">
        <v>777</v>
      </c>
      <c r="D16" s="26" t="s">
        <v>1340</v>
      </c>
      <c r="E16" s="26" t="s">
        <v>779</v>
      </c>
      <c r="F16" s="26" t="s">
        <v>11</v>
      </c>
      <c r="G16" s="26" t="s">
        <v>128</v>
      </c>
      <c r="H16" s="26" t="s">
        <v>11</v>
      </c>
      <c r="I16" s="49">
        <v>15</v>
      </c>
      <c r="J16" s="49">
        <v>15</v>
      </c>
      <c r="K16" s="50" t="s">
        <v>776</v>
      </c>
    </row>
    <row r="17" ht="38.1" customHeight="1" spans="1:11">
      <c r="A17" s="24" t="s">
        <v>775</v>
      </c>
      <c r="B17" s="27"/>
      <c r="C17" s="26" t="s">
        <v>787</v>
      </c>
      <c r="D17" s="26" t="s">
        <v>884</v>
      </c>
      <c r="E17" s="26" t="s">
        <v>779</v>
      </c>
      <c r="F17" s="26" t="s">
        <v>789</v>
      </c>
      <c r="G17" s="26" t="s">
        <v>790</v>
      </c>
      <c r="H17" s="26" t="s">
        <v>789</v>
      </c>
      <c r="I17" s="49">
        <v>10</v>
      </c>
      <c r="J17" s="49">
        <v>10</v>
      </c>
      <c r="K17" s="50" t="s">
        <v>776</v>
      </c>
    </row>
    <row r="18" ht="38.1" customHeight="1" spans="1:11">
      <c r="A18" s="24" t="s">
        <v>775</v>
      </c>
      <c r="B18" s="27"/>
      <c r="C18" s="26" t="s">
        <v>791</v>
      </c>
      <c r="D18" s="26" t="s">
        <v>846</v>
      </c>
      <c r="E18" s="26" t="s">
        <v>793</v>
      </c>
      <c r="F18" s="26" t="s">
        <v>24</v>
      </c>
      <c r="G18" s="26" t="s">
        <v>847</v>
      </c>
      <c r="H18" s="26" t="s">
        <v>24</v>
      </c>
      <c r="I18" s="49">
        <v>10</v>
      </c>
      <c r="J18" s="49">
        <v>10</v>
      </c>
      <c r="K18" s="50" t="s">
        <v>776</v>
      </c>
    </row>
    <row r="19" ht="38.1" customHeight="1" spans="1:11">
      <c r="A19" s="24" t="s">
        <v>797</v>
      </c>
      <c r="B19" s="27"/>
      <c r="C19" s="26" t="s">
        <v>848</v>
      </c>
      <c r="D19" s="26" t="s">
        <v>1341</v>
      </c>
      <c r="E19" s="26" t="s">
        <v>779</v>
      </c>
      <c r="F19" s="26" t="s">
        <v>1342</v>
      </c>
      <c r="G19" s="26" t="s">
        <v>790</v>
      </c>
      <c r="H19" s="26" t="s">
        <v>789</v>
      </c>
      <c r="I19" s="49">
        <v>30</v>
      </c>
      <c r="J19" s="49">
        <v>30</v>
      </c>
      <c r="K19" s="50" t="s">
        <v>776</v>
      </c>
    </row>
    <row r="20" ht="38.1" customHeight="1" spans="1:11">
      <c r="A20" s="24" t="s">
        <v>803</v>
      </c>
      <c r="B20" s="27"/>
      <c r="C20" s="26" t="s">
        <v>805</v>
      </c>
      <c r="D20" s="26" t="s">
        <v>851</v>
      </c>
      <c r="E20" s="26" t="s">
        <v>806</v>
      </c>
      <c r="F20" s="26" t="s">
        <v>845</v>
      </c>
      <c r="G20" s="26" t="s">
        <v>790</v>
      </c>
      <c r="H20" s="26" t="s">
        <v>845</v>
      </c>
      <c r="I20" s="49">
        <v>10</v>
      </c>
      <c r="J20" s="49">
        <v>10</v>
      </c>
      <c r="K20" s="50" t="s">
        <v>776</v>
      </c>
    </row>
    <row r="21" s="2" customFormat="1" ht="66.95" customHeight="1" spans="1:11">
      <c r="A21" s="15" t="s">
        <v>852</v>
      </c>
      <c r="B21" s="15"/>
      <c r="C21" s="15"/>
      <c r="D21" s="16" t="s">
        <v>776</v>
      </c>
      <c r="E21" s="16"/>
      <c r="F21" s="16"/>
      <c r="G21" s="16"/>
      <c r="H21" s="16"/>
      <c r="I21" s="16"/>
      <c r="J21" s="16"/>
      <c r="K21" s="16"/>
    </row>
    <row r="22" s="2" customFormat="1" ht="30" customHeight="1" spans="1:11">
      <c r="A22" s="28" t="s">
        <v>853</v>
      </c>
      <c r="B22" s="29"/>
      <c r="C22" s="29"/>
      <c r="D22" s="29"/>
      <c r="E22" s="29"/>
      <c r="F22" s="29"/>
      <c r="G22" s="29"/>
      <c r="H22" s="30"/>
      <c r="I22" s="15" t="s">
        <v>854</v>
      </c>
      <c r="J22" s="15" t="s">
        <v>855</v>
      </c>
      <c r="K22" s="15" t="s">
        <v>856</v>
      </c>
    </row>
    <row r="23" s="1" customFormat="1" ht="35.1" customHeight="1" spans="1:11">
      <c r="A23" s="31"/>
      <c r="B23" s="32"/>
      <c r="C23" s="32"/>
      <c r="D23" s="32"/>
      <c r="E23" s="32"/>
      <c r="F23" s="32"/>
      <c r="G23" s="32"/>
      <c r="H23" s="33"/>
      <c r="I23" s="38">
        <v>100</v>
      </c>
      <c r="J23" s="38">
        <v>100</v>
      </c>
      <c r="K23" s="15" t="s">
        <v>857</v>
      </c>
    </row>
    <row r="24" s="1" customFormat="1" ht="93.95" customHeight="1" spans="1:11">
      <c r="A24" s="34" t="s">
        <v>858</v>
      </c>
      <c r="B24" s="35"/>
      <c r="C24" s="35"/>
      <c r="D24" s="35"/>
      <c r="E24" s="35"/>
      <c r="F24" s="35"/>
      <c r="G24" s="35"/>
      <c r="H24" s="35"/>
      <c r="I24" s="35"/>
      <c r="J24" s="35"/>
      <c r="K24" s="35"/>
    </row>
    <row r="25" ht="13.5" spans="1:11">
      <c r="A25" s="36" t="s">
        <v>859</v>
      </c>
      <c r="B25" s="36"/>
      <c r="C25" s="36"/>
      <c r="D25" s="36"/>
      <c r="E25" s="36"/>
      <c r="F25" s="36"/>
      <c r="G25" s="36"/>
      <c r="H25" s="36"/>
      <c r="I25" s="36"/>
      <c r="J25" s="36"/>
      <c r="K25" s="36"/>
    </row>
    <row r="26" ht="13.5" spans="1:11">
      <c r="A26" s="36" t="s">
        <v>860</v>
      </c>
      <c r="B26" s="36"/>
      <c r="C26" s="36"/>
      <c r="D26" s="36"/>
      <c r="E26" s="36"/>
      <c r="F26" s="36"/>
      <c r="G26" s="36"/>
      <c r="H26" s="36"/>
      <c r="I26" s="36"/>
      <c r="J26" s="36"/>
      <c r="K26" s="36"/>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1343</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33</v>
      </c>
      <c r="G5" s="13"/>
      <c r="H5" s="14">
        <v>33</v>
      </c>
      <c r="I5" s="38">
        <v>10</v>
      </c>
      <c r="J5" s="38">
        <v>100</v>
      </c>
      <c r="K5" s="39">
        <v>10</v>
      </c>
    </row>
    <row r="6" s="1" customFormat="1" ht="30" customHeight="1" spans="1:11">
      <c r="A6" s="8"/>
      <c r="B6" s="8"/>
      <c r="C6" s="11" t="s">
        <v>822</v>
      </c>
      <c r="D6" s="12">
        <v>0</v>
      </c>
      <c r="E6" s="13"/>
      <c r="F6" s="12">
        <v>33</v>
      </c>
      <c r="G6" s="13"/>
      <c r="H6" s="14">
        <v>33</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1344</v>
      </c>
      <c r="C10" s="16"/>
      <c r="D10" s="16"/>
      <c r="E10" s="16"/>
      <c r="F10" s="16"/>
      <c r="G10" s="16"/>
      <c r="H10" s="16" t="s">
        <v>1345</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948</v>
      </c>
      <c r="E15" s="26" t="s">
        <v>779</v>
      </c>
      <c r="F15" s="26" t="s">
        <v>20</v>
      </c>
      <c r="G15" s="26" t="s">
        <v>949</v>
      </c>
      <c r="H15" s="26" t="s">
        <v>12</v>
      </c>
      <c r="I15" s="49">
        <v>15</v>
      </c>
      <c r="J15" s="49">
        <v>14</v>
      </c>
      <c r="K15" s="50" t="s">
        <v>1346</v>
      </c>
    </row>
    <row r="16" ht="38.1" customHeight="1" spans="1:11">
      <c r="A16" s="24" t="s">
        <v>775</v>
      </c>
      <c r="B16" s="27"/>
      <c r="C16" s="26" t="s">
        <v>787</v>
      </c>
      <c r="D16" s="26" t="s">
        <v>950</v>
      </c>
      <c r="E16" s="26" t="s">
        <v>779</v>
      </c>
      <c r="F16" s="26" t="s">
        <v>789</v>
      </c>
      <c r="G16" s="26" t="s">
        <v>790</v>
      </c>
      <c r="H16" s="26" t="s">
        <v>789</v>
      </c>
      <c r="I16" s="49">
        <v>20</v>
      </c>
      <c r="J16" s="49">
        <v>20</v>
      </c>
      <c r="K16" s="50" t="s">
        <v>747</v>
      </c>
    </row>
    <row r="17" ht="38.1" customHeight="1" spans="1:11">
      <c r="A17" s="24" t="s">
        <v>775</v>
      </c>
      <c r="B17" s="27"/>
      <c r="C17" s="26" t="s">
        <v>791</v>
      </c>
      <c r="D17" s="26" t="s">
        <v>951</v>
      </c>
      <c r="E17" s="26" t="s">
        <v>793</v>
      </c>
      <c r="F17" s="26" t="s">
        <v>794</v>
      </c>
      <c r="G17" s="26" t="s">
        <v>795</v>
      </c>
      <c r="H17" s="26" t="s">
        <v>1347</v>
      </c>
      <c r="I17" s="49">
        <v>15</v>
      </c>
      <c r="J17" s="49">
        <v>15</v>
      </c>
      <c r="K17" s="50" t="s">
        <v>747</v>
      </c>
    </row>
    <row r="18" ht="38.1" customHeight="1" spans="1:11">
      <c r="A18" s="24" t="s">
        <v>797</v>
      </c>
      <c r="B18" s="27"/>
      <c r="C18" s="26" t="s">
        <v>848</v>
      </c>
      <c r="D18" s="26" t="s">
        <v>953</v>
      </c>
      <c r="E18" s="26" t="s">
        <v>779</v>
      </c>
      <c r="F18" s="26" t="s">
        <v>1300</v>
      </c>
      <c r="G18" s="26" t="s">
        <v>790</v>
      </c>
      <c r="H18" s="26" t="s">
        <v>1300</v>
      </c>
      <c r="I18" s="49">
        <v>30</v>
      </c>
      <c r="J18" s="49">
        <v>30</v>
      </c>
      <c r="K18" s="50" t="s">
        <v>747</v>
      </c>
    </row>
    <row r="19" ht="38.1" customHeight="1" spans="1:11">
      <c r="A19" s="24" t="s">
        <v>803</v>
      </c>
      <c r="B19" s="27"/>
      <c r="C19" s="26" t="s">
        <v>805</v>
      </c>
      <c r="D19" s="26" t="s">
        <v>956</v>
      </c>
      <c r="E19" s="26" t="s">
        <v>806</v>
      </c>
      <c r="F19" s="26" t="s">
        <v>887</v>
      </c>
      <c r="G19" s="26" t="s">
        <v>790</v>
      </c>
      <c r="H19" s="26" t="s">
        <v>887</v>
      </c>
      <c r="I19" s="49">
        <v>10</v>
      </c>
      <c r="J19" s="49">
        <v>10</v>
      </c>
      <c r="K19" s="50" t="s">
        <v>747</v>
      </c>
    </row>
    <row r="20" s="2" customFormat="1" ht="66.95" customHeight="1" spans="1:11">
      <c r="A20" s="15" t="s">
        <v>852</v>
      </c>
      <c r="B20" s="15"/>
      <c r="C20" s="15"/>
      <c r="D20" s="16" t="s">
        <v>747</v>
      </c>
      <c r="E20" s="16"/>
      <c r="F20" s="16"/>
      <c r="G20" s="16"/>
      <c r="H20" s="16"/>
      <c r="I20" s="16"/>
      <c r="J20" s="16"/>
      <c r="K20" s="16"/>
    </row>
    <row r="21" s="2" customFormat="1" ht="30" customHeight="1" spans="1:11">
      <c r="A21" s="28" t="s">
        <v>853</v>
      </c>
      <c r="B21" s="29"/>
      <c r="C21" s="29"/>
      <c r="D21" s="29"/>
      <c r="E21" s="29"/>
      <c r="F21" s="29"/>
      <c r="G21" s="29"/>
      <c r="H21" s="30"/>
      <c r="I21" s="15" t="s">
        <v>854</v>
      </c>
      <c r="J21" s="15" t="s">
        <v>855</v>
      </c>
      <c r="K21" s="15" t="s">
        <v>856</v>
      </c>
    </row>
    <row r="22" s="1" customFormat="1" ht="35.1" customHeight="1" spans="1:11">
      <c r="A22" s="31"/>
      <c r="B22" s="32"/>
      <c r="C22" s="32"/>
      <c r="D22" s="32"/>
      <c r="E22" s="32"/>
      <c r="F22" s="32"/>
      <c r="G22" s="32"/>
      <c r="H22" s="33"/>
      <c r="I22" s="38">
        <v>100</v>
      </c>
      <c r="J22" s="38">
        <v>99</v>
      </c>
      <c r="K22" s="15" t="s">
        <v>857</v>
      </c>
    </row>
    <row r="23" s="1" customFormat="1" ht="93.95" customHeight="1" spans="1:11">
      <c r="A23" s="34" t="s">
        <v>858</v>
      </c>
      <c r="B23" s="35"/>
      <c r="C23" s="35"/>
      <c r="D23" s="35"/>
      <c r="E23" s="35"/>
      <c r="F23" s="35"/>
      <c r="G23" s="35"/>
      <c r="H23" s="35"/>
      <c r="I23" s="35"/>
      <c r="J23" s="35"/>
      <c r="K23" s="35"/>
    </row>
    <row r="24" ht="13.5" spans="1:11">
      <c r="A24" s="36" t="s">
        <v>859</v>
      </c>
      <c r="B24" s="36"/>
      <c r="C24" s="36"/>
      <c r="D24" s="36"/>
      <c r="E24" s="36"/>
      <c r="F24" s="36"/>
      <c r="G24" s="36"/>
      <c r="H24" s="36"/>
      <c r="I24" s="36"/>
      <c r="J24" s="36"/>
      <c r="K24" s="36"/>
    </row>
    <row r="25" ht="13.5" spans="1:11">
      <c r="A25" s="36" t="s">
        <v>860</v>
      </c>
      <c r="B25" s="36"/>
      <c r="C25" s="36"/>
      <c r="D25" s="36"/>
      <c r="E25" s="36"/>
      <c r="F25" s="36"/>
      <c r="G25" s="36"/>
      <c r="H25" s="36"/>
      <c r="I25" s="36"/>
      <c r="J25" s="36"/>
      <c r="K25" s="36"/>
    </row>
    <row r="26" ht="13.5" spans="1:11">
      <c r="A26" s="37"/>
      <c r="B26" s="37"/>
      <c r="C26" s="37"/>
      <c r="D26" s="37"/>
      <c r="E26" s="37"/>
      <c r="F26" s="37"/>
      <c r="G26" s="37"/>
      <c r="H26" s="37"/>
      <c r="I26" s="37"/>
      <c r="J26" s="37"/>
      <c r="K26" s="37"/>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1348</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33.18</v>
      </c>
      <c r="G5" s="13"/>
      <c r="H5" s="14">
        <v>33.18</v>
      </c>
      <c r="I5" s="38">
        <v>10</v>
      </c>
      <c r="J5" s="38">
        <v>100</v>
      </c>
      <c r="K5" s="39">
        <v>10</v>
      </c>
    </row>
    <row r="6" s="1" customFormat="1" ht="30" customHeight="1" spans="1:11">
      <c r="A6" s="8"/>
      <c r="B6" s="8"/>
      <c r="C6" s="11" t="s">
        <v>822</v>
      </c>
      <c r="D6" s="12">
        <v>0</v>
      </c>
      <c r="E6" s="13"/>
      <c r="F6" s="12">
        <v>33.18</v>
      </c>
      <c r="G6" s="13"/>
      <c r="H6" s="14">
        <v>33.18</v>
      </c>
      <c r="I6" s="40"/>
      <c r="J6" s="38">
        <v>100</v>
      </c>
      <c r="K6" s="41"/>
    </row>
    <row r="7" s="1" customFormat="1" ht="30" customHeight="1" spans="1:11">
      <c r="A7" s="8"/>
      <c r="B7" s="8"/>
      <c r="C7" s="11" t="s">
        <v>823</v>
      </c>
      <c r="D7" s="12">
        <v>0</v>
      </c>
      <c r="E7" s="13"/>
      <c r="F7" s="12">
        <v>0</v>
      </c>
      <c r="G7" s="13"/>
      <c r="H7" s="14">
        <v>0</v>
      </c>
      <c r="I7" s="42"/>
      <c r="J7" s="38">
        <v>0</v>
      </c>
      <c r="K7" s="43"/>
    </row>
    <row r="8" s="1" customFormat="1" ht="30" customHeight="1" spans="1:11">
      <c r="A8" s="8"/>
      <c r="B8" s="8"/>
      <c r="C8" s="11" t="s">
        <v>824</v>
      </c>
      <c r="D8" s="12">
        <v>0</v>
      </c>
      <c r="E8" s="13"/>
      <c r="F8" s="12">
        <v>0</v>
      </c>
      <c r="G8" s="13"/>
      <c r="H8" s="14">
        <v>0</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1349</v>
      </c>
      <c r="C10" s="16"/>
      <c r="D10" s="16"/>
      <c r="E10" s="16"/>
      <c r="F10" s="16"/>
      <c r="G10" s="16"/>
      <c r="H10" s="16" t="s">
        <v>1350</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1351</v>
      </c>
      <c r="E15" s="26" t="s">
        <v>779</v>
      </c>
      <c r="F15" s="26" t="s">
        <v>55</v>
      </c>
      <c r="G15" s="26" t="s">
        <v>949</v>
      </c>
      <c r="H15" s="26" t="s">
        <v>55</v>
      </c>
      <c r="I15" s="49">
        <v>10</v>
      </c>
      <c r="J15" s="49">
        <v>10</v>
      </c>
      <c r="K15" s="50" t="s">
        <v>747</v>
      </c>
    </row>
    <row r="16" ht="38.1" customHeight="1" spans="1:11">
      <c r="A16" s="24" t="s">
        <v>775</v>
      </c>
      <c r="B16" s="27"/>
      <c r="C16" s="26" t="s">
        <v>777</v>
      </c>
      <c r="D16" s="26" t="s">
        <v>1352</v>
      </c>
      <c r="E16" s="26" t="s">
        <v>779</v>
      </c>
      <c r="F16" s="26" t="s">
        <v>1253</v>
      </c>
      <c r="G16" s="26" t="s">
        <v>784</v>
      </c>
      <c r="H16" s="26" t="s">
        <v>1253</v>
      </c>
      <c r="I16" s="49">
        <v>20</v>
      </c>
      <c r="J16" s="49">
        <v>20</v>
      </c>
      <c r="K16" s="50" t="s">
        <v>747</v>
      </c>
    </row>
    <row r="17" ht="38.1" customHeight="1" spans="1:11">
      <c r="A17" s="24" t="s">
        <v>775</v>
      </c>
      <c r="B17" s="27"/>
      <c r="C17" s="26" t="s">
        <v>787</v>
      </c>
      <c r="D17" s="26" t="s">
        <v>1353</v>
      </c>
      <c r="E17" s="26" t="s">
        <v>779</v>
      </c>
      <c r="F17" s="26" t="s">
        <v>789</v>
      </c>
      <c r="G17" s="26" t="s">
        <v>790</v>
      </c>
      <c r="H17" s="26" t="s">
        <v>789</v>
      </c>
      <c r="I17" s="49">
        <v>10</v>
      </c>
      <c r="J17" s="49">
        <v>10</v>
      </c>
      <c r="K17" s="50" t="s">
        <v>747</v>
      </c>
    </row>
    <row r="18" ht="38.1" customHeight="1" spans="1:11">
      <c r="A18" s="24" t="s">
        <v>775</v>
      </c>
      <c r="B18" s="27"/>
      <c r="C18" s="26" t="s">
        <v>791</v>
      </c>
      <c r="D18" s="26" t="s">
        <v>1354</v>
      </c>
      <c r="E18" s="26" t="s">
        <v>793</v>
      </c>
      <c r="F18" s="26" t="s">
        <v>110</v>
      </c>
      <c r="G18" s="26" t="s">
        <v>1219</v>
      </c>
      <c r="H18" s="26" t="s">
        <v>110</v>
      </c>
      <c r="I18" s="49">
        <v>10</v>
      </c>
      <c r="J18" s="49">
        <v>10</v>
      </c>
      <c r="K18" s="50" t="s">
        <v>747</v>
      </c>
    </row>
    <row r="19" ht="38.1" customHeight="1" spans="1:11">
      <c r="A19" s="24" t="s">
        <v>797</v>
      </c>
      <c r="B19" s="27"/>
      <c r="C19" s="26" t="s">
        <v>848</v>
      </c>
      <c r="D19" s="26" t="s">
        <v>1355</v>
      </c>
      <c r="E19" s="26" t="s">
        <v>779</v>
      </c>
      <c r="F19" s="26" t="s">
        <v>1356</v>
      </c>
      <c r="G19" s="26" t="s">
        <v>790</v>
      </c>
      <c r="H19" s="26" t="s">
        <v>901</v>
      </c>
      <c r="I19" s="49">
        <v>15</v>
      </c>
      <c r="J19" s="49">
        <v>15</v>
      </c>
      <c r="K19" s="50" t="s">
        <v>747</v>
      </c>
    </row>
    <row r="20" ht="38.1" customHeight="1" spans="1:11">
      <c r="A20" s="24" t="s">
        <v>797</v>
      </c>
      <c r="B20" s="27"/>
      <c r="C20" s="26" t="s">
        <v>848</v>
      </c>
      <c r="D20" s="26" t="s">
        <v>1357</v>
      </c>
      <c r="E20" s="26" t="s">
        <v>779</v>
      </c>
      <c r="F20" s="26" t="s">
        <v>901</v>
      </c>
      <c r="G20" s="26" t="s">
        <v>790</v>
      </c>
      <c r="H20" s="26" t="s">
        <v>901</v>
      </c>
      <c r="I20" s="49">
        <v>15</v>
      </c>
      <c r="J20" s="49">
        <v>15</v>
      </c>
      <c r="K20" s="50" t="s">
        <v>747</v>
      </c>
    </row>
    <row r="21" ht="38.1" customHeight="1" spans="1:11">
      <c r="A21" s="24" t="s">
        <v>803</v>
      </c>
      <c r="B21" s="27"/>
      <c r="C21" s="26" t="s">
        <v>805</v>
      </c>
      <c r="D21" s="26" t="s">
        <v>1141</v>
      </c>
      <c r="E21" s="26" t="s">
        <v>806</v>
      </c>
      <c r="F21" s="26" t="s">
        <v>887</v>
      </c>
      <c r="G21" s="26" t="s">
        <v>790</v>
      </c>
      <c r="H21" s="26" t="s">
        <v>887</v>
      </c>
      <c r="I21" s="49">
        <v>10</v>
      </c>
      <c r="J21" s="49">
        <v>10</v>
      </c>
      <c r="K21" s="50" t="s">
        <v>747</v>
      </c>
    </row>
    <row r="22" s="2" customFormat="1" ht="66.95" customHeight="1" spans="1:11">
      <c r="A22" s="15" t="s">
        <v>852</v>
      </c>
      <c r="B22" s="15"/>
      <c r="C22" s="15"/>
      <c r="D22" s="16" t="s">
        <v>776</v>
      </c>
      <c r="E22" s="16"/>
      <c r="F22" s="16"/>
      <c r="G22" s="16"/>
      <c r="H22" s="16"/>
      <c r="I22" s="16"/>
      <c r="J22" s="16"/>
      <c r="K22" s="16"/>
    </row>
    <row r="23" s="2" customFormat="1" ht="30" customHeight="1" spans="1:11">
      <c r="A23" s="28" t="s">
        <v>853</v>
      </c>
      <c r="B23" s="29"/>
      <c r="C23" s="29"/>
      <c r="D23" s="29"/>
      <c r="E23" s="29"/>
      <c r="F23" s="29"/>
      <c r="G23" s="29"/>
      <c r="H23" s="30"/>
      <c r="I23" s="15" t="s">
        <v>854</v>
      </c>
      <c r="J23" s="15" t="s">
        <v>855</v>
      </c>
      <c r="K23" s="15" t="s">
        <v>856</v>
      </c>
    </row>
    <row r="24" s="1" customFormat="1" ht="35.1" customHeight="1" spans="1:11">
      <c r="A24" s="31"/>
      <c r="B24" s="32"/>
      <c r="C24" s="32"/>
      <c r="D24" s="32"/>
      <c r="E24" s="32"/>
      <c r="F24" s="32"/>
      <c r="G24" s="32"/>
      <c r="H24" s="33"/>
      <c r="I24" s="38">
        <v>100</v>
      </c>
      <c r="J24" s="38">
        <v>100</v>
      </c>
      <c r="K24" s="15" t="s">
        <v>857</v>
      </c>
    </row>
    <row r="25" s="1" customFormat="1" ht="93.95" customHeight="1" spans="1:11">
      <c r="A25" s="34" t="s">
        <v>858</v>
      </c>
      <c r="B25" s="35"/>
      <c r="C25" s="35"/>
      <c r="D25" s="35"/>
      <c r="E25" s="35"/>
      <c r="F25" s="35"/>
      <c r="G25" s="35"/>
      <c r="H25" s="35"/>
      <c r="I25" s="35"/>
      <c r="J25" s="35"/>
      <c r="K25" s="35"/>
    </row>
    <row r="26" ht="13.5" spans="1:11">
      <c r="A26" s="36" t="s">
        <v>859</v>
      </c>
      <c r="B26" s="36"/>
      <c r="C26" s="36"/>
      <c r="D26" s="36"/>
      <c r="E26" s="36"/>
      <c r="F26" s="36"/>
      <c r="G26" s="36"/>
      <c r="H26" s="36"/>
      <c r="I26" s="36"/>
      <c r="J26" s="36"/>
      <c r="K26" s="36"/>
    </row>
    <row r="27" ht="13.5" spans="1:11">
      <c r="A27" s="36" t="s">
        <v>860</v>
      </c>
      <c r="B27" s="36"/>
      <c r="C27" s="36"/>
      <c r="D27" s="36"/>
      <c r="E27" s="36"/>
      <c r="F27" s="36"/>
      <c r="G27" s="36"/>
      <c r="H27" s="36"/>
      <c r="I27" s="36"/>
      <c r="J27" s="36"/>
      <c r="K27" s="36"/>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23:H24"/>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1358</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2.05</v>
      </c>
      <c r="G5" s="13"/>
      <c r="H5" s="14">
        <v>2.05</v>
      </c>
      <c r="I5" s="38">
        <v>10</v>
      </c>
      <c r="J5" s="38">
        <v>100</v>
      </c>
      <c r="K5" s="39">
        <v>10</v>
      </c>
    </row>
    <row r="6" s="1" customFormat="1" ht="30" customHeight="1" spans="1:11">
      <c r="A6" s="8"/>
      <c r="B6" s="8"/>
      <c r="C6" s="11" t="s">
        <v>822</v>
      </c>
      <c r="D6" s="12">
        <v>0</v>
      </c>
      <c r="E6" s="13"/>
      <c r="F6" s="12">
        <v>2.05</v>
      </c>
      <c r="G6" s="13"/>
      <c r="H6" s="14">
        <v>2.05</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1359</v>
      </c>
      <c r="C10" s="16"/>
      <c r="D10" s="16"/>
      <c r="E10" s="16"/>
      <c r="F10" s="16"/>
      <c r="G10" s="16"/>
      <c r="H10" s="16" t="s">
        <v>1360</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1361</v>
      </c>
      <c r="E15" s="26" t="s">
        <v>779</v>
      </c>
      <c r="F15" s="26" t="s">
        <v>11</v>
      </c>
      <c r="G15" s="26" t="s">
        <v>876</v>
      </c>
      <c r="H15" s="26" t="s">
        <v>11</v>
      </c>
      <c r="I15" s="49">
        <v>15</v>
      </c>
      <c r="J15" s="49">
        <v>15</v>
      </c>
      <c r="K15" s="50" t="s">
        <v>776</v>
      </c>
    </row>
    <row r="16" ht="38.1" customHeight="1" spans="1:11">
      <c r="A16" s="24" t="s">
        <v>775</v>
      </c>
      <c r="B16" s="27"/>
      <c r="C16" s="26" t="s">
        <v>787</v>
      </c>
      <c r="D16" s="26" t="s">
        <v>1362</v>
      </c>
      <c r="E16" s="26" t="s">
        <v>806</v>
      </c>
      <c r="F16" s="26" t="s">
        <v>883</v>
      </c>
      <c r="G16" s="26" t="s">
        <v>790</v>
      </c>
      <c r="H16" s="26" t="s">
        <v>789</v>
      </c>
      <c r="I16" s="49">
        <v>15</v>
      </c>
      <c r="J16" s="49">
        <v>15</v>
      </c>
      <c r="K16" s="50" t="s">
        <v>776</v>
      </c>
    </row>
    <row r="17" ht="38.1" customHeight="1" spans="1:11">
      <c r="A17" s="24" t="s">
        <v>775</v>
      </c>
      <c r="B17" s="27"/>
      <c r="C17" s="26" t="s">
        <v>791</v>
      </c>
      <c r="D17" s="26" t="s">
        <v>1363</v>
      </c>
      <c r="E17" s="26" t="s">
        <v>779</v>
      </c>
      <c r="F17" s="26" t="s">
        <v>20</v>
      </c>
      <c r="G17" s="26" t="s">
        <v>1060</v>
      </c>
      <c r="H17" s="26" t="s">
        <v>20</v>
      </c>
      <c r="I17" s="49">
        <v>10</v>
      </c>
      <c r="J17" s="49">
        <v>10</v>
      </c>
      <c r="K17" s="50" t="s">
        <v>776</v>
      </c>
    </row>
    <row r="18" ht="38.1" customHeight="1" spans="1:11">
      <c r="A18" s="24" t="s">
        <v>775</v>
      </c>
      <c r="B18" s="27"/>
      <c r="C18" s="26" t="s">
        <v>870</v>
      </c>
      <c r="D18" s="26" t="s">
        <v>1364</v>
      </c>
      <c r="E18" s="26" t="s">
        <v>779</v>
      </c>
      <c r="F18" s="26" t="s">
        <v>1365</v>
      </c>
      <c r="G18" s="26" t="s">
        <v>1185</v>
      </c>
      <c r="H18" s="26" t="s">
        <v>1365</v>
      </c>
      <c r="I18" s="49">
        <v>10</v>
      </c>
      <c r="J18" s="49">
        <v>10</v>
      </c>
      <c r="K18" s="50" t="s">
        <v>776</v>
      </c>
    </row>
    <row r="19" ht="38.1" customHeight="1" spans="1:11">
      <c r="A19" s="24" t="s">
        <v>797</v>
      </c>
      <c r="B19" s="27"/>
      <c r="C19" s="26" t="s">
        <v>848</v>
      </c>
      <c r="D19" s="26" t="s">
        <v>1366</v>
      </c>
      <c r="E19" s="26" t="s">
        <v>779</v>
      </c>
      <c r="F19" s="26" t="s">
        <v>1058</v>
      </c>
      <c r="G19" s="26" t="s">
        <v>128</v>
      </c>
      <c r="H19" s="26" t="s">
        <v>1058</v>
      </c>
      <c r="I19" s="49">
        <v>30</v>
      </c>
      <c r="J19" s="49">
        <v>30</v>
      </c>
      <c r="K19" s="50" t="s">
        <v>776</v>
      </c>
    </row>
    <row r="20" ht="38.1" customHeight="1" spans="1:11">
      <c r="A20" s="24" t="s">
        <v>803</v>
      </c>
      <c r="B20" s="27"/>
      <c r="C20" s="26" t="s">
        <v>805</v>
      </c>
      <c r="D20" s="26" t="s">
        <v>1367</v>
      </c>
      <c r="E20" s="26" t="s">
        <v>806</v>
      </c>
      <c r="F20" s="26" t="s">
        <v>887</v>
      </c>
      <c r="G20" s="26" t="s">
        <v>790</v>
      </c>
      <c r="H20" s="26" t="s">
        <v>887</v>
      </c>
      <c r="I20" s="49">
        <v>10</v>
      </c>
      <c r="J20" s="49">
        <v>10</v>
      </c>
      <c r="K20" s="50" t="s">
        <v>776</v>
      </c>
    </row>
    <row r="21" s="2" customFormat="1" ht="66.95" customHeight="1" spans="1:11">
      <c r="A21" s="15" t="s">
        <v>852</v>
      </c>
      <c r="B21" s="15"/>
      <c r="C21" s="15"/>
      <c r="D21" s="16" t="s">
        <v>776</v>
      </c>
      <c r="E21" s="16"/>
      <c r="F21" s="16"/>
      <c r="G21" s="16"/>
      <c r="H21" s="16"/>
      <c r="I21" s="16"/>
      <c r="J21" s="16"/>
      <c r="K21" s="16"/>
    </row>
    <row r="22" s="2" customFormat="1" ht="30" customHeight="1" spans="1:11">
      <c r="A22" s="28" t="s">
        <v>853</v>
      </c>
      <c r="B22" s="29"/>
      <c r="C22" s="29"/>
      <c r="D22" s="29"/>
      <c r="E22" s="29"/>
      <c r="F22" s="29"/>
      <c r="G22" s="29"/>
      <c r="H22" s="30"/>
      <c r="I22" s="15" t="s">
        <v>854</v>
      </c>
      <c r="J22" s="15" t="s">
        <v>855</v>
      </c>
      <c r="K22" s="15" t="s">
        <v>856</v>
      </c>
    </row>
    <row r="23" s="1" customFormat="1" ht="35.1" customHeight="1" spans="1:11">
      <c r="A23" s="31"/>
      <c r="B23" s="32"/>
      <c r="C23" s="32"/>
      <c r="D23" s="32"/>
      <c r="E23" s="32"/>
      <c r="F23" s="32"/>
      <c r="G23" s="32"/>
      <c r="H23" s="33"/>
      <c r="I23" s="38">
        <v>100</v>
      </c>
      <c r="J23" s="38">
        <v>100</v>
      </c>
      <c r="K23" s="15" t="s">
        <v>857</v>
      </c>
    </row>
    <row r="24" s="1" customFormat="1" ht="93.95" customHeight="1" spans="1:11">
      <c r="A24" s="34" t="s">
        <v>858</v>
      </c>
      <c r="B24" s="35"/>
      <c r="C24" s="35"/>
      <c r="D24" s="35"/>
      <c r="E24" s="35"/>
      <c r="F24" s="35"/>
      <c r="G24" s="35"/>
      <c r="H24" s="35"/>
      <c r="I24" s="35"/>
      <c r="J24" s="35"/>
      <c r="K24" s="35"/>
    </row>
    <row r="25" ht="13.5" spans="1:11">
      <c r="A25" s="36" t="s">
        <v>859</v>
      </c>
      <c r="B25" s="36"/>
      <c r="C25" s="36"/>
      <c r="D25" s="36"/>
      <c r="E25" s="36"/>
      <c r="F25" s="36"/>
      <c r="G25" s="36"/>
      <c r="H25" s="36"/>
      <c r="I25" s="36"/>
      <c r="J25" s="36"/>
      <c r="K25" s="36"/>
    </row>
    <row r="26" ht="13.5" spans="1:11">
      <c r="A26" s="36" t="s">
        <v>860</v>
      </c>
      <c r="B26" s="36"/>
      <c r="C26" s="36"/>
      <c r="D26" s="36"/>
      <c r="E26" s="36"/>
      <c r="F26" s="36"/>
      <c r="G26" s="36"/>
      <c r="H26" s="36"/>
      <c r="I26" s="36"/>
      <c r="J26" s="36"/>
      <c r="K26" s="36"/>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1368</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2.5</v>
      </c>
      <c r="G5" s="13"/>
      <c r="H5" s="14">
        <v>2.5</v>
      </c>
      <c r="I5" s="38">
        <v>10</v>
      </c>
      <c r="J5" s="38">
        <v>100</v>
      </c>
      <c r="K5" s="39">
        <v>10</v>
      </c>
    </row>
    <row r="6" s="1" customFormat="1" ht="30" customHeight="1" spans="1:11">
      <c r="A6" s="8"/>
      <c r="B6" s="8"/>
      <c r="C6" s="11" t="s">
        <v>822</v>
      </c>
      <c r="D6" s="12">
        <v>0</v>
      </c>
      <c r="E6" s="13"/>
      <c r="F6" s="12">
        <v>2.5</v>
      </c>
      <c r="G6" s="13"/>
      <c r="H6" s="14">
        <v>2.5</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1369</v>
      </c>
      <c r="C10" s="16"/>
      <c r="D10" s="16"/>
      <c r="E10" s="16"/>
      <c r="F10" s="16"/>
      <c r="G10" s="16"/>
      <c r="H10" s="16" t="s">
        <v>1078</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1370</v>
      </c>
      <c r="E15" s="26" t="s">
        <v>779</v>
      </c>
      <c r="F15" s="26" t="s">
        <v>12</v>
      </c>
      <c r="G15" s="26" t="s">
        <v>876</v>
      </c>
      <c r="H15" s="26" t="s">
        <v>12</v>
      </c>
      <c r="I15" s="49">
        <v>10</v>
      </c>
      <c r="J15" s="49">
        <v>10</v>
      </c>
      <c r="K15" s="50" t="s">
        <v>776</v>
      </c>
    </row>
    <row r="16" ht="38.1" customHeight="1" spans="1:11">
      <c r="A16" s="24" t="s">
        <v>775</v>
      </c>
      <c r="B16" s="27"/>
      <c r="C16" s="26" t="s">
        <v>777</v>
      </c>
      <c r="D16" s="26" t="s">
        <v>1371</v>
      </c>
      <c r="E16" s="26" t="s">
        <v>779</v>
      </c>
      <c r="F16" s="26" t="s">
        <v>1138</v>
      </c>
      <c r="G16" s="26" t="s">
        <v>1372</v>
      </c>
      <c r="H16" s="26" t="s">
        <v>1138</v>
      </c>
      <c r="I16" s="49">
        <v>10</v>
      </c>
      <c r="J16" s="49">
        <v>10</v>
      </c>
      <c r="K16" s="50" t="s">
        <v>776</v>
      </c>
    </row>
    <row r="17" ht="38.1" customHeight="1" spans="1:11">
      <c r="A17" s="24" t="s">
        <v>775</v>
      </c>
      <c r="B17" s="27"/>
      <c r="C17" s="26" t="s">
        <v>791</v>
      </c>
      <c r="D17" s="26" t="s">
        <v>846</v>
      </c>
      <c r="E17" s="26" t="s">
        <v>793</v>
      </c>
      <c r="F17" s="26" t="s">
        <v>965</v>
      </c>
      <c r="G17" s="26" t="s">
        <v>1095</v>
      </c>
      <c r="H17" s="26" t="s">
        <v>965</v>
      </c>
      <c r="I17" s="49">
        <v>10</v>
      </c>
      <c r="J17" s="49">
        <v>10</v>
      </c>
      <c r="K17" s="50" t="s">
        <v>776</v>
      </c>
    </row>
    <row r="18" ht="38.1" customHeight="1" spans="1:11">
      <c r="A18" s="24" t="s">
        <v>775</v>
      </c>
      <c r="B18" s="27"/>
      <c r="C18" s="26" t="s">
        <v>870</v>
      </c>
      <c r="D18" s="26" t="s">
        <v>1373</v>
      </c>
      <c r="E18" s="26" t="s">
        <v>779</v>
      </c>
      <c r="F18" s="26" t="s">
        <v>1210</v>
      </c>
      <c r="G18" s="26" t="s">
        <v>1374</v>
      </c>
      <c r="H18" s="26" t="s">
        <v>1210</v>
      </c>
      <c r="I18" s="49">
        <v>10</v>
      </c>
      <c r="J18" s="49">
        <v>10</v>
      </c>
      <c r="K18" s="50" t="s">
        <v>776</v>
      </c>
    </row>
    <row r="19" ht="38.1" customHeight="1" spans="1:11">
      <c r="A19" s="24" t="s">
        <v>775</v>
      </c>
      <c r="B19" s="27"/>
      <c r="C19" s="26" t="s">
        <v>870</v>
      </c>
      <c r="D19" s="26" t="s">
        <v>1375</v>
      </c>
      <c r="E19" s="26" t="s">
        <v>793</v>
      </c>
      <c r="F19" s="26" t="s">
        <v>48</v>
      </c>
      <c r="G19" s="26" t="s">
        <v>1376</v>
      </c>
      <c r="H19" s="26" t="s">
        <v>48</v>
      </c>
      <c r="I19" s="49">
        <v>10</v>
      </c>
      <c r="J19" s="49">
        <v>10</v>
      </c>
      <c r="K19" s="50" t="s">
        <v>776</v>
      </c>
    </row>
    <row r="20" ht="38.1" customHeight="1" spans="1:11">
      <c r="A20" s="24" t="s">
        <v>797</v>
      </c>
      <c r="B20" s="27"/>
      <c r="C20" s="26" t="s">
        <v>848</v>
      </c>
      <c r="D20" s="26" t="s">
        <v>1377</v>
      </c>
      <c r="E20" s="26" t="s">
        <v>779</v>
      </c>
      <c r="F20" s="26" t="s">
        <v>1294</v>
      </c>
      <c r="G20" s="26" t="s">
        <v>790</v>
      </c>
      <c r="H20" s="26" t="s">
        <v>1294</v>
      </c>
      <c r="I20" s="49">
        <v>30</v>
      </c>
      <c r="J20" s="49">
        <v>30</v>
      </c>
      <c r="K20" s="50" t="s">
        <v>776</v>
      </c>
    </row>
    <row r="21" ht="38.1" customHeight="1" spans="1:11">
      <c r="A21" s="24" t="s">
        <v>803</v>
      </c>
      <c r="B21" s="27"/>
      <c r="C21" s="26" t="s">
        <v>805</v>
      </c>
      <c r="D21" s="26" t="s">
        <v>1378</v>
      </c>
      <c r="E21" s="26" t="s">
        <v>806</v>
      </c>
      <c r="F21" s="26" t="s">
        <v>843</v>
      </c>
      <c r="G21" s="26" t="s">
        <v>790</v>
      </c>
      <c r="H21" s="26" t="s">
        <v>845</v>
      </c>
      <c r="I21" s="49">
        <v>10</v>
      </c>
      <c r="J21" s="49">
        <v>10</v>
      </c>
      <c r="K21" s="50" t="s">
        <v>776</v>
      </c>
    </row>
    <row r="22" s="2" customFormat="1" ht="66.95" customHeight="1" spans="1:11">
      <c r="A22" s="15" t="s">
        <v>852</v>
      </c>
      <c r="B22" s="15"/>
      <c r="C22" s="15"/>
      <c r="D22" s="16" t="s">
        <v>776</v>
      </c>
      <c r="E22" s="16"/>
      <c r="F22" s="16"/>
      <c r="G22" s="16"/>
      <c r="H22" s="16"/>
      <c r="I22" s="16"/>
      <c r="J22" s="16"/>
      <c r="K22" s="16"/>
    </row>
    <row r="23" s="2" customFormat="1" ht="30" customHeight="1" spans="1:11">
      <c r="A23" s="28" t="s">
        <v>853</v>
      </c>
      <c r="B23" s="29"/>
      <c r="C23" s="29"/>
      <c r="D23" s="29"/>
      <c r="E23" s="29"/>
      <c r="F23" s="29"/>
      <c r="G23" s="29"/>
      <c r="H23" s="30"/>
      <c r="I23" s="15" t="s">
        <v>854</v>
      </c>
      <c r="J23" s="15" t="s">
        <v>855</v>
      </c>
      <c r="K23" s="15" t="s">
        <v>856</v>
      </c>
    </row>
    <row r="24" s="1" customFormat="1" ht="35.1" customHeight="1" spans="1:11">
      <c r="A24" s="31"/>
      <c r="B24" s="32"/>
      <c r="C24" s="32"/>
      <c r="D24" s="32"/>
      <c r="E24" s="32"/>
      <c r="F24" s="32"/>
      <c r="G24" s="32"/>
      <c r="H24" s="33"/>
      <c r="I24" s="38">
        <v>100</v>
      </c>
      <c r="J24" s="38">
        <v>100</v>
      </c>
      <c r="K24" s="15" t="s">
        <v>857</v>
      </c>
    </row>
    <row r="25" s="1" customFormat="1" ht="93.95" customHeight="1" spans="1:11">
      <c r="A25" s="34" t="s">
        <v>858</v>
      </c>
      <c r="B25" s="35"/>
      <c r="C25" s="35"/>
      <c r="D25" s="35"/>
      <c r="E25" s="35"/>
      <c r="F25" s="35"/>
      <c r="G25" s="35"/>
      <c r="H25" s="35"/>
      <c r="I25" s="35"/>
      <c r="J25" s="35"/>
      <c r="K25" s="35"/>
    </row>
    <row r="26" ht="13.5" spans="1:11">
      <c r="A26" s="36" t="s">
        <v>859</v>
      </c>
      <c r="B26" s="36"/>
      <c r="C26" s="36"/>
      <c r="D26" s="36"/>
      <c r="E26" s="36"/>
      <c r="F26" s="36"/>
      <c r="G26" s="36"/>
      <c r="H26" s="36"/>
      <c r="I26" s="36"/>
      <c r="J26" s="36"/>
      <c r="K26" s="36"/>
    </row>
    <row r="27" ht="13.5" spans="1:11">
      <c r="A27" s="36" t="s">
        <v>860</v>
      </c>
      <c r="B27" s="36"/>
      <c r="C27" s="36"/>
      <c r="D27" s="36"/>
      <c r="E27" s="36"/>
      <c r="F27" s="36"/>
      <c r="G27" s="36"/>
      <c r="H27" s="36"/>
      <c r="I27" s="36"/>
      <c r="J27" s="36"/>
      <c r="K27" s="36"/>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23:H24"/>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6"/>
  <sheetViews>
    <sheetView workbookViewId="0">
      <selection activeCell="F32" sqref="F3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8" t="s">
        <v>434</v>
      </c>
    </row>
    <row r="2" spans="9:9">
      <c r="I2" s="143" t="s">
        <v>435</v>
      </c>
    </row>
    <row r="3" spans="1:9">
      <c r="A3" s="143" t="s">
        <v>2</v>
      </c>
      <c r="I3" s="143" t="s">
        <v>3</v>
      </c>
    </row>
    <row r="4" ht="19.5" customHeight="1" spans="1:9">
      <c r="A4" s="132" t="s">
        <v>392</v>
      </c>
      <c r="B4" s="132"/>
      <c r="C4" s="132"/>
      <c r="D4" s="132" t="s">
        <v>391</v>
      </c>
      <c r="E4" s="132"/>
      <c r="F4" s="132"/>
      <c r="G4" s="132"/>
      <c r="H4" s="132"/>
      <c r="I4" s="132"/>
    </row>
    <row r="5" ht="19.5" customHeight="1" spans="1:9">
      <c r="A5" s="132" t="s">
        <v>436</v>
      </c>
      <c r="B5" s="132" t="s">
        <v>123</v>
      </c>
      <c r="C5" s="132" t="s">
        <v>8</v>
      </c>
      <c r="D5" s="132" t="s">
        <v>436</v>
      </c>
      <c r="E5" s="132" t="s">
        <v>123</v>
      </c>
      <c r="F5" s="132" t="s">
        <v>8</v>
      </c>
      <c r="G5" s="132" t="s">
        <v>436</v>
      </c>
      <c r="H5" s="132" t="s">
        <v>123</v>
      </c>
      <c r="I5" s="132" t="s">
        <v>8</v>
      </c>
    </row>
    <row r="6" ht="19.5" customHeight="1" spans="1:9">
      <c r="A6" s="132"/>
      <c r="B6" s="132"/>
      <c r="C6" s="132"/>
      <c r="D6" s="132"/>
      <c r="E6" s="132"/>
      <c r="F6" s="132"/>
      <c r="G6" s="132"/>
      <c r="H6" s="132"/>
      <c r="I6" s="132"/>
    </row>
    <row r="7" ht="19.5" customHeight="1" spans="1:9">
      <c r="A7" s="126" t="s">
        <v>437</v>
      </c>
      <c r="B7" s="126" t="s">
        <v>438</v>
      </c>
      <c r="C7" s="129">
        <v>17679740.79</v>
      </c>
      <c r="D7" s="126" t="s">
        <v>439</v>
      </c>
      <c r="E7" s="126" t="s">
        <v>440</v>
      </c>
      <c r="F7" s="129">
        <v>970187.62</v>
      </c>
      <c r="G7" s="126" t="s">
        <v>441</v>
      </c>
      <c r="H7" s="126" t="s">
        <v>442</v>
      </c>
      <c r="I7" s="129">
        <v>0</v>
      </c>
    </row>
    <row r="8" ht="19.5" customHeight="1" spans="1:9">
      <c r="A8" s="126" t="s">
        <v>443</v>
      </c>
      <c r="B8" s="126" t="s">
        <v>444</v>
      </c>
      <c r="C8" s="129">
        <v>5008493</v>
      </c>
      <c r="D8" s="126" t="s">
        <v>445</v>
      </c>
      <c r="E8" s="126" t="s">
        <v>446</v>
      </c>
      <c r="F8" s="129">
        <v>244880.85</v>
      </c>
      <c r="G8" s="126" t="s">
        <v>447</v>
      </c>
      <c r="H8" s="126" t="s">
        <v>448</v>
      </c>
      <c r="I8" s="129">
        <v>0</v>
      </c>
    </row>
    <row r="9" ht="19.5" customHeight="1" spans="1:9">
      <c r="A9" s="126" t="s">
        <v>449</v>
      </c>
      <c r="B9" s="126" t="s">
        <v>450</v>
      </c>
      <c r="C9" s="129">
        <v>3695275.5</v>
      </c>
      <c r="D9" s="126" t="s">
        <v>451</v>
      </c>
      <c r="E9" s="126" t="s">
        <v>452</v>
      </c>
      <c r="F9" s="129">
        <v>0</v>
      </c>
      <c r="G9" s="126" t="s">
        <v>453</v>
      </c>
      <c r="H9" s="126" t="s">
        <v>454</v>
      </c>
      <c r="I9" s="129">
        <v>0</v>
      </c>
    </row>
    <row r="10" ht="19.5" customHeight="1" spans="1:9">
      <c r="A10" s="126" t="s">
        <v>455</v>
      </c>
      <c r="B10" s="126" t="s">
        <v>456</v>
      </c>
      <c r="C10" s="129">
        <v>609090</v>
      </c>
      <c r="D10" s="126" t="s">
        <v>457</v>
      </c>
      <c r="E10" s="126" t="s">
        <v>458</v>
      </c>
      <c r="F10" s="129">
        <v>0</v>
      </c>
      <c r="G10" s="126" t="s">
        <v>459</v>
      </c>
      <c r="H10" s="126" t="s">
        <v>460</v>
      </c>
      <c r="I10" s="129">
        <v>0</v>
      </c>
    </row>
    <row r="11" ht="19.5" customHeight="1" spans="1:9">
      <c r="A11" s="126" t="s">
        <v>461</v>
      </c>
      <c r="B11" s="126" t="s">
        <v>462</v>
      </c>
      <c r="C11" s="129">
        <v>0</v>
      </c>
      <c r="D11" s="126" t="s">
        <v>463</v>
      </c>
      <c r="E11" s="126" t="s">
        <v>464</v>
      </c>
      <c r="F11" s="129">
        <v>0</v>
      </c>
      <c r="G11" s="126" t="s">
        <v>465</v>
      </c>
      <c r="H11" s="126" t="s">
        <v>466</v>
      </c>
      <c r="I11" s="129">
        <v>0</v>
      </c>
    </row>
    <row r="12" ht="19.5" customHeight="1" spans="1:9">
      <c r="A12" s="126" t="s">
        <v>467</v>
      </c>
      <c r="B12" s="126" t="s">
        <v>468</v>
      </c>
      <c r="C12" s="129">
        <v>4209680</v>
      </c>
      <c r="D12" s="126" t="s">
        <v>469</v>
      </c>
      <c r="E12" s="126" t="s">
        <v>470</v>
      </c>
      <c r="F12" s="129">
        <v>0</v>
      </c>
      <c r="G12" s="126" t="s">
        <v>471</v>
      </c>
      <c r="H12" s="126" t="s">
        <v>472</v>
      </c>
      <c r="I12" s="129">
        <v>0</v>
      </c>
    </row>
    <row r="13" ht="19.5" customHeight="1" spans="1:9">
      <c r="A13" s="126" t="s">
        <v>473</v>
      </c>
      <c r="B13" s="126" t="s">
        <v>474</v>
      </c>
      <c r="C13" s="129">
        <v>1907673.07</v>
      </c>
      <c r="D13" s="126" t="s">
        <v>475</v>
      </c>
      <c r="E13" s="126" t="s">
        <v>476</v>
      </c>
      <c r="F13" s="129">
        <v>40741.43</v>
      </c>
      <c r="G13" s="126" t="s">
        <v>477</v>
      </c>
      <c r="H13" s="126" t="s">
        <v>478</v>
      </c>
      <c r="I13" s="129">
        <v>0</v>
      </c>
    </row>
    <row r="14" ht="19.5" customHeight="1" spans="1:9">
      <c r="A14" s="126" t="s">
        <v>479</v>
      </c>
      <c r="B14" s="126" t="s">
        <v>480</v>
      </c>
      <c r="C14" s="129">
        <v>0</v>
      </c>
      <c r="D14" s="126" t="s">
        <v>481</v>
      </c>
      <c r="E14" s="126" t="s">
        <v>482</v>
      </c>
      <c r="F14" s="129">
        <v>0</v>
      </c>
      <c r="G14" s="126" t="s">
        <v>483</v>
      </c>
      <c r="H14" s="126" t="s">
        <v>484</v>
      </c>
      <c r="I14" s="129">
        <v>0</v>
      </c>
    </row>
    <row r="15" ht="19.5" customHeight="1" spans="1:9">
      <c r="A15" s="126" t="s">
        <v>485</v>
      </c>
      <c r="B15" s="126" t="s">
        <v>486</v>
      </c>
      <c r="C15" s="129">
        <v>963032.3</v>
      </c>
      <c r="D15" s="126" t="s">
        <v>487</v>
      </c>
      <c r="E15" s="126" t="s">
        <v>488</v>
      </c>
      <c r="F15" s="129">
        <v>0</v>
      </c>
      <c r="G15" s="126" t="s">
        <v>489</v>
      </c>
      <c r="H15" s="126" t="s">
        <v>490</v>
      </c>
      <c r="I15" s="129">
        <v>0</v>
      </c>
    </row>
    <row r="16" ht="19.5" customHeight="1" spans="1:9">
      <c r="A16" s="126" t="s">
        <v>491</v>
      </c>
      <c r="B16" s="126" t="s">
        <v>492</v>
      </c>
      <c r="C16" s="129">
        <v>0</v>
      </c>
      <c r="D16" s="126" t="s">
        <v>493</v>
      </c>
      <c r="E16" s="126" t="s">
        <v>494</v>
      </c>
      <c r="F16" s="129">
        <v>0</v>
      </c>
      <c r="G16" s="126" t="s">
        <v>495</v>
      </c>
      <c r="H16" s="126" t="s">
        <v>496</v>
      </c>
      <c r="I16" s="129">
        <v>0</v>
      </c>
    </row>
    <row r="17" ht="19.5" customHeight="1" spans="1:9">
      <c r="A17" s="126" t="s">
        <v>497</v>
      </c>
      <c r="B17" s="126" t="s">
        <v>498</v>
      </c>
      <c r="C17" s="129">
        <v>399270.92</v>
      </c>
      <c r="D17" s="126" t="s">
        <v>499</v>
      </c>
      <c r="E17" s="126" t="s">
        <v>500</v>
      </c>
      <c r="F17" s="129">
        <v>0</v>
      </c>
      <c r="G17" s="126" t="s">
        <v>501</v>
      </c>
      <c r="H17" s="126" t="s">
        <v>502</v>
      </c>
      <c r="I17" s="129">
        <v>0</v>
      </c>
    </row>
    <row r="18" ht="19.5" customHeight="1" spans="1:9">
      <c r="A18" s="126" t="s">
        <v>503</v>
      </c>
      <c r="B18" s="126" t="s">
        <v>504</v>
      </c>
      <c r="C18" s="129">
        <v>887226</v>
      </c>
      <c r="D18" s="126" t="s">
        <v>505</v>
      </c>
      <c r="E18" s="126" t="s">
        <v>506</v>
      </c>
      <c r="F18" s="129">
        <v>0</v>
      </c>
      <c r="G18" s="126" t="s">
        <v>507</v>
      </c>
      <c r="H18" s="126" t="s">
        <v>508</v>
      </c>
      <c r="I18" s="129">
        <v>0</v>
      </c>
    </row>
    <row r="19" ht="19.5" customHeight="1" spans="1:9">
      <c r="A19" s="126" t="s">
        <v>509</v>
      </c>
      <c r="B19" s="126" t="s">
        <v>510</v>
      </c>
      <c r="C19" s="129">
        <v>0</v>
      </c>
      <c r="D19" s="126" t="s">
        <v>511</v>
      </c>
      <c r="E19" s="126" t="s">
        <v>512</v>
      </c>
      <c r="F19" s="129">
        <v>0</v>
      </c>
      <c r="G19" s="126" t="s">
        <v>513</v>
      </c>
      <c r="H19" s="126" t="s">
        <v>514</v>
      </c>
      <c r="I19" s="129">
        <v>0</v>
      </c>
    </row>
    <row r="20" ht="19.5" customHeight="1" spans="1:9">
      <c r="A20" s="126" t="s">
        <v>515</v>
      </c>
      <c r="B20" s="126" t="s">
        <v>516</v>
      </c>
      <c r="C20" s="129">
        <v>0</v>
      </c>
      <c r="D20" s="126" t="s">
        <v>517</v>
      </c>
      <c r="E20" s="126" t="s">
        <v>518</v>
      </c>
      <c r="F20" s="129">
        <v>0</v>
      </c>
      <c r="G20" s="126" t="s">
        <v>519</v>
      </c>
      <c r="H20" s="126" t="s">
        <v>520</v>
      </c>
      <c r="I20" s="129">
        <v>0</v>
      </c>
    </row>
    <row r="21" ht="19.5" customHeight="1" spans="1:9">
      <c r="A21" s="126" t="s">
        <v>521</v>
      </c>
      <c r="B21" s="126" t="s">
        <v>522</v>
      </c>
      <c r="C21" s="129">
        <v>2001342.92</v>
      </c>
      <c r="D21" s="126" t="s">
        <v>523</v>
      </c>
      <c r="E21" s="126" t="s">
        <v>524</v>
      </c>
      <c r="F21" s="129">
        <v>2150</v>
      </c>
      <c r="G21" s="126" t="s">
        <v>525</v>
      </c>
      <c r="H21" s="126" t="s">
        <v>526</v>
      </c>
      <c r="I21" s="129">
        <v>0</v>
      </c>
    </row>
    <row r="22" ht="19.5" customHeight="1" spans="1:9">
      <c r="A22" s="126" t="s">
        <v>527</v>
      </c>
      <c r="B22" s="126" t="s">
        <v>528</v>
      </c>
      <c r="C22" s="129">
        <v>0</v>
      </c>
      <c r="D22" s="126" t="s">
        <v>529</v>
      </c>
      <c r="E22" s="126" t="s">
        <v>530</v>
      </c>
      <c r="F22" s="129">
        <v>8298.34</v>
      </c>
      <c r="G22" s="126" t="s">
        <v>531</v>
      </c>
      <c r="H22" s="126" t="s">
        <v>532</v>
      </c>
      <c r="I22" s="129">
        <v>0</v>
      </c>
    </row>
    <row r="23" ht="19.5" customHeight="1" spans="1:9">
      <c r="A23" s="126" t="s">
        <v>533</v>
      </c>
      <c r="B23" s="126" t="s">
        <v>534</v>
      </c>
      <c r="C23" s="129">
        <v>269898.58</v>
      </c>
      <c r="D23" s="126" t="s">
        <v>535</v>
      </c>
      <c r="E23" s="126" t="s">
        <v>536</v>
      </c>
      <c r="F23" s="129">
        <v>0</v>
      </c>
      <c r="G23" s="126" t="s">
        <v>537</v>
      </c>
      <c r="H23" s="126" t="s">
        <v>538</v>
      </c>
      <c r="I23" s="129">
        <v>0</v>
      </c>
    </row>
    <row r="24" ht="19.5" customHeight="1" spans="1:9">
      <c r="A24" s="126" t="s">
        <v>539</v>
      </c>
      <c r="B24" s="126" t="s">
        <v>540</v>
      </c>
      <c r="C24" s="129">
        <v>0</v>
      </c>
      <c r="D24" s="126" t="s">
        <v>541</v>
      </c>
      <c r="E24" s="126" t="s">
        <v>542</v>
      </c>
      <c r="F24" s="129">
        <v>0</v>
      </c>
      <c r="G24" s="126" t="s">
        <v>543</v>
      </c>
      <c r="H24" s="126" t="s">
        <v>544</v>
      </c>
      <c r="I24" s="129">
        <v>0</v>
      </c>
    </row>
    <row r="25" ht="19.5" customHeight="1" spans="1:9">
      <c r="A25" s="126" t="s">
        <v>545</v>
      </c>
      <c r="B25" s="126" t="s">
        <v>546</v>
      </c>
      <c r="C25" s="129">
        <v>0</v>
      </c>
      <c r="D25" s="126" t="s">
        <v>547</v>
      </c>
      <c r="E25" s="126" t="s">
        <v>548</v>
      </c>
      <c r="F25" s="129">
        <v>0</v>
      </c>
      <c r="G25" s="126" t="s">
        <v>549</v>
      </c>
      <c r="H25" s="126" t="s">
        <v>550</v>
      </c>
      <c r="I25" s="129">
        <v>0</v>
      </c>
    </row>
    <row r="26" ht="19.5" customHeight="1" spans="1:9">
      <c r="A26" s="126" t="s">
        <v>551</v>
      </c>
      <c r="B26" s="126" t="s">
        <v>552</v>
      </c>
      <c r="C26" s="129">
        <v>1731444.34</v>
      </c>
      <c r="D26" s="126" t="s">
        <v>553</v>
      </c>
      <c r="E26" s="126" t="s">
        <v>554</v>
      </c>
      <c r="F26" s="129">
        <v>0</v>
      </c>
      <c r="G26" s="126" t="s">
        <v>555</v>
      </c>
      <c r="H26" s="126" t="s">
        <v>556</v>
      </c>
      <c r="I26" s="129">
        <v>0</v>
      </c>
    </row>
    <row r="27" ht="19.5" customHeight="1" spans="1:9">
      <c r="A27" s="126" t="s">
        <v>557</v>
      </c>
      <c r="B27" s="126" t="s">
        <v>558</v>
      </c>
      <c r="C27" s="129">
        <v>0</v>
      </c>
      <c r="D27" s="126" t="s">
        <v>559</v>
      </c>
      <c r="E27" s="126" t="s">
        <v>560</v>
      </c>
      <c r="F27" s="129">
        <v>164337.84</v>
      </c>
      <c r="G27" s="126" t="s">
        <v>561</v>
      </c>
      <c r="H27" s="126" t="s">
        <v>562</v>
      </c>
      <c r="I27" s="129">
        <v>0</v>
      </c>
    </row>
    <row r="28" ht="19.5" customHeight="1" spans="1:9">
      <c r="A28" s="126" t="s">
        <v>563</v>
      </c>
      <c r="B28" s="126" t="s">
        <v>564</v>
      </c>
      <c r="C28" s="129">
        <v>0</v>
      </c>
      <c r="D28" s="126" t="s">
        <v>565</v>
      </c>
      <c r="E28" s="126" t="s">
        <v>566</v>
      </c>
      <c r="F28" s="129">
        <v>8676</v>
      </c>
      <c r="G28" s="126" t="s">
        <v>567</v>
      </c>
      <c r="H28" s="126" t="s">
        <v>568</v>
      </c>
      <c r="I28" s="129">
        <v>0</v>
      </c>
    </row>
    <row r="29" ht="19.5" customHeight="1" spans="1:9">
      <c r="A29" s="126" t="s">
        <v>569</v>
      </c>
      <c r="B29" s="126" t="s">
        <v>570</v>
      </c>
      <c r="C29" s="129">
        <v>0</v>
      </c>
      <c r="D29" s="126" t="s">
        <v>571</v>
      </c>
      <c r="E29" s="126" t="s">
        <v>572</v>
      </c>
      <c r="F29" s="129">
        <v>43600</v>
      </c>
      <c r="G29" s="126" t="s">
        <v>573</v>
      </c>
      <c r="H29" s="126" t="s">
        <v>574</v>
      </c>
      <c r="I29" s="129">
        <v>0</v>
      </c>
    </row>
    <row r="30" ht="19.5" customHeight="1" spans="1:9">
      <c r="A30" s="126" t="s">
        <v>575</v>
      </c>
      <c r="B30" s="126" t="s">
        <v>576</v>
      </c>
      <c r="C30" s="129">
        <v>0</v>
      </c>
      <c r="D30" s="126" t="s">
        <v>577</v>
      </c>
      <c r="E30" s="126" t="s">
        <v>578</v>
      </c>
      <c r="F30" s="129">
        <v>0</v>
      </c>
      <c r="G30" s="126" t="s">
        <v>579</v>
      </c>
      <c r="H30" s="126" t="s">
        <v>343</v>
      </c>
      <c r="I30" s="129">
        <v>0</v>
      </c>
    </row>
    <row r="31" ht="19.5" customHeight="1" spans="1:9">
      <c r="A31" s="126" t="s">
        <v>580</v>
      </c>
      <c r="B31" s="126" t="s">
        <v>581</v>
      </c>
      <c r="C31" s="129">
        <v>0</v>
      </c>
      <c r="D31" s="126" t="s">
        <v>582</v>
      </c>
      <c r="E31" s="126" t="s">
        <v>583</v>
      </c>
      <c r="F31" s="129">
        <v>78703.16</v>
      </c>
      <c r="G31" s="126" t="s">
        <v>584</v>
      </c>
      <c r="H31" s="126" t="s">
        <v>585</v>
      </c>
      <c r="I31" s="129">
        <v>0</v>
      </c>
    </row>
    <row r="32" ht="19.5" customHeight="1" spans="1:9">
      <c r="A32" s="126" t="s">
        <v>586</v>
      </c>
      <c r="B32" s="126" t="s">
        <v>587</v>
      </c>
      <c r="C32" s="129">
        <v>0</v>
      </c>
      <c r="D32" s="126" t="s">
        <v>588</v>
      </c>
      <c r="E32" s="126" t="s">
        <v>589</v>
      </c>
      <c r="F32" s="129">
        <v>363800</v>
      </c>
      <c r="G32" s="126" t="s">
        <v>590</v>
      </c>
      <c r="H32" s="126" t="s">
        <v>591</v>
      </c>
      <c r="I32" s="129">
        <v>0</v>
      </c>
    </row>
    <row r="33" ht="19.5" customHeight="1" spans="1:9">
      <c r="A33" s="126" t="s">
        <v>592</v>
      </c>
      <c r="B33" s="126" t="s">
        <v>593</v>
      </c>
      <c r="C33" s="129">
        <v>0</v>
      </c>
      <c r="D33" s="126" t="s">
        <v>594</v>
      </c>
      <c r="E33" s="126" t="s">
        <v>595</v>
      </c>
      <c r="F33" s="129">
        <v>0</v>
      </c>
      <c r="G33" s="126" t="s">
        <v>596</v>
      </c>
      <c r="H33" s="126" t="s">
        <v>597</v>
      </c>
      <c r="I33" s="129">
        <v>0</v>
      </c>
    </row>
    <row r="34" ht="19.5" customHeight="1" spans="1:9">
      <c r="A34" s="126"/>
      <c r="B34" s="126"/>
      <c r="C34" s="144"/>
      <c r="D34" s="126" t="s">
        <v>598</v>
      </c>
      <c r="E34" s="126" t="s">
        <v>599</v>
      </c>
      <c r="F34" s="129">
        <v>15000</v>
      </c>
      <c r="G34" s="126" t="s">
        <v>600</v>
      </c>
      <c r="H34" s="126" t="s">
        <v>601</v>
      </c>
      <c r="I34" s="129">
        <v>0</v>
      </c>
    </row>
    <row r="35" ht="19.5" customHeight="1" spans="1:9">
      <c r="A35" s="126"/>
      <c r="B35" s="126"/>
      <c r="C35" s="144"/>
      <c r="D35" s="126" t="s">
        <v>602</v>
      </c>
      <c r="E35" s="126" t="s">
        <v>603</v>
      </c>
      <c r="F35" s="129">
        <v>0</v>
      </c>
      <c r="G35" s="126" t="s">
        <v>604</v>
      </c>
      <c r="H35" s="126" t="s">
        <v>605</v>
      </c>
      <c r="I35" s="129">
        <v>0</v>
      </c>
    </row>
    <row r="36" ht="19.5" customHeight="1" spans="1:9">
      <c r="A36" s="126"/>
      <c r="B36" s="126"/>
      <c r="C36" s="144"/>
      <c r="D36" s="126" t="s">
        <v>606</v>
      </c>
      <c r="E36" s="126" t="s">
        <v>607</v>
      </c>
      <c r="F36" s="129">
        <v>0</v>
      </c>
      <c r="G36" s="126"/>
      <c r="H36" s="126"/>
      <c r="I36" s="144"/>
    </row>
    <row r="37" ht="19.5" customHeight="1" spans="1:9">
      <c r="A37" s="126"/>
      <c r="B37" s="126"/>
      <c r="C37" s="144"/>
      <c r="D37" s="126" t="s">
        <v>608</v>
      </c>
      <c r="E37" s="126" t="s">
        <v>609</v>
      </c>
      <c r="F37" s="129">
        <v>0</v>
      </c>
      <c r="G37" s="126"/>
      <c r="H37" s="126"/>
      <c r="I37" s="144"/>
    </row>
    <row r="38" ht="19.5" customHeight="1" spans="1:9">
      <c r="A38" s="126"/>
      <c r="B38" s="126"/>
      <c r="C38" s="144"/>
      <c r="D38" s="126" t="s">
        <v>610</v>
      </c>
      <c r="E38" s="126" t="s">
        <v>611</v>
      </c>
      <c r="F38" s="129">
        <v>0</v>
      </c>
      <c r="G38" s="126"/>
      <c r="H38" s="126"/>
      <c r="I38" s="144"/>
    </row>
    <row r="39" ht="19.5" customHeight="1" spans="1:9">
      <c r="A39" s="126"/>
      <c r="B39" s="126"/>
      <c r="C39" s="144"/>
      <c r="D39" s="126" t="s">
        <v>612</v>
      </c>
      <c r="E39" s="126" t="s">
        <v>613</v>
      </c>
      <c r="F39" s="129">
        <v>0</v>
      </c>
      <c r="G39" s="126"/>
      <c r="H39" s="126"/>
      <c r="I39" s="144"/>
    </row>
    <row r="40" ht="19.5" customHeight="1" spans="1:9">
      <c r="A40" s="125" t="s">
        <v>614</v>
      </c>
      <c r="B40" s="125"/>
      <c r="C40" s="129">
        <v>19681083.71</v>
      </c>
      <c r="D40" s="125" t="s">
        <v>615</v>
      </c>
      <c r="E40" s="125"/>
      <c r="F40" s="125"/>
      <c r="G40" s="125"/>
      <c r="H40" s="125"/>
      <c r="I40" s="129">
        <v>970187.62</v>
      </c>
    </row>
    <row r="41" ht="19.5" customHeight="1" spans="1:9">
      <c r="A41" s="139" t="s">
        <v>616</v>
      </c>
      <c r="B41" s="139"/>
      <c r="C41" s="139"/>
      <c r="D41" s="139"/>
      <c r="E41" s="139"/>
      <c r="F41" s="139"/>
      <c r="G41" s="139"/>
      <c r="H41" s="139"/>
      <c r="I41" s="139"/>
    </row>
    <row r="46" spans="5:5">
      <c r="E46" s="14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1379</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0.44</v>
      </c>
      <c r="G5" s="13"/>
      <c r="H5" s="14">
        <v>0.44</v>
      </c>
      <c r="I5" s="38">
        <v>10</v>
      </c>
      <c r="J5" s="38">
        <v>100</v>
      </c>
      <c r="K5" s="39">
        <v>10</v>
      </c>
    </row>
    <row r="6" s="1" customFormat="1" ht="30" customHeight="1" spans="1:11">
      <c r="A6" s="8"/>
      <c r="B6" s="8"/>
      <c r="C6" s="11" t="s">
        <v>822</v>
      </c>
      <c r="D6" s="12">
        <v>0</v>
      </c>
      <c r="E6" s="13"/>
      <c r="F6" s="12">
        <v>0.44</v>
      </c>
      <c r="G6" s="13"/>
      <c r="H6" s="14">
        <v>0.44</v>
      </c>
      <c r="I6" s="40"/>
      <c r="J6" s="38">
        <v>100</v>
      </c>
      <c r="K6" s="41"/>
    </row>
    <row r="7" s="1" customFormat="1" ht="30" customHeight="1" spans="1:11">
      <c r="A7" s="8"/>
      <c r="B7" s="8"/>
      <c r="C7" s="11" t="s">
        <v>823</v>
      </c>
      <c r="D7" s="12">
        <v>0</v>
      </c>
      <c r="E7" s="13"/>
      <c r="F7" s="12">
        <v>0</v>
      </c>
      <c r="G7" s="13"/>
      <c r="H7" s="14">
        <v>0</v>
      </c>
      <c r="I7" s="42"/>
      <c r="J7" s="38">
        <v>0</v>
      </c>
      <c r="K7" s="43"/>
    </row>
    <row r="8" s="1" customFormat="1" ht="30" customHeight="1" spans="1:11">
      <c r="A8" s="8"/>
      <c r="B8" s="8"/>
      <c r="C8" s="11" t="s">
        <v>824</v>
      </c>
      <c r="D8" s="12">
        <v>0</v>
      </c>
      <c r="E8" s="13"/>
      <c r="F8" s="12">
        <v>0</v>
      </c>
      <c r="G8" s="13"/>
      <c r="H8" s="14">
        <v>0</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1380</v>
      </c>
      <c r="C10" s="16"/>
      <c r="D10" s="16"/>
      <c r="E10" s="16"/>
      <c r="F10" s="16"/>
      <c r="G10" s="16"/>
      <c r="H10" s="16" t="s">
        <v>1381</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1382</v>
      </c>
      <c r="E15" s="26" t="s">
        <v>779</v>
      </c>
      <c r="F15" s="26" t="s">
        <v>24</v>
      </c>
      <c r="G15" s="26" t="s">
        <v>1383</v>
      </c>
      <c r="H15" s="26" t="s">
        <v>24</v>
      </c>
      <c r="I15" s="49">
        <v>5</v>
      </c>
      <c r="J15" s="49">
        <v>5</v>
      </c>
      <c r="K15" s="50" t="s">
        <v>747</v>
      </c>
    </row>
    <row r="16" ht="38.1" customHeight="1" spans="1:11">
      <c r="A16" s="24" t="s">
        <v>775</v>
      </c>
      <c r="B16" s="27"/>
      <c r="C16" s="26" t="s">
        <v>777</v>
      </c>
      <c r="D16" s="26" t="s">
        <v>1384</v>
      </c>
      <c r="E16" s="26" t="s">
        <v>806</v>
      </c>
      <c r="F16" s="26" t="s">
        <v>1129</v>
      </c>
      <c r="G16" s="26" t="s">
        <v>1164</v>
      </c>
      <c r="H16" s="26" t="s">
        <v>1385</v>
      </c>
      <c r="I16" s="49">
        <v>5</v>
      </c>
      <c r="J16" s="49">
        <v>5</v>
      </c>
      <c r="K16" s="50" t="s">
        <v>747</v>
      </c>
    </row>
    <row r="17" ht="38.1" customHeight="1" spans="1:11">
      <c r="A17" s="24" t="s">
        <v>775</v>
      </c>
      <c r="B17" s="27"/>
      <c r="C17" s="26" t="s">
        <v>777</v>
      </c>
      <c r="D17" s="26" t="s">
        <v>1386</v>
      </c>
      <c r="E17" s="26" t="s">
        <v>779</v>
      </c>
      <c r="F17" s="26" t="s">
        <v>61</v>
      </c>
      <c r="G17" s="26" t="s">
        <v>1387</v>
      </c>
      <c r="H17" s="26" t="s">
        <v>61</v>
      </c>
      <c r="I17" s="49">
        <v>5</v>
      </c>
      <c r="J17" s="49">
        <v>5</v>
      </c>
      <c r="K17" s="50" t="s">
        <v>747</v>
      </c>
    </row>
    <row r="18" ht="38.1" customHeight="1" spans="1:11">
      <c r="A18" s="24" t="s">
        <v>775</v>
      </c>
      <c r="B18" s="27"/>
      <c r="C18" s="26" t="s">
        <v>777</v>
      </c>
      <c r="D18" s="26" t="s">
        <v>1388</v>
      </c>
      <c r="E18" s="26" t="s">
        <v>779</v>
      </c>
      <c r="F18" s="26" t="s">
        <v>11</v>
      </c>
      <c r="G18" s="26" t="s">
        <v>839</v>
      </c>
      <c r="H18" s="26" t="s">
        <v>11</v>
      </c>
      <c r="I18" s="49">
        <v>5</v>
      </c>
      <c r="J18" s="49">
        <v>5</v>
      </c>
      <c r="K18" s="50" t="s">
        <v>747</v>
      </c>
    </row>
    <row r="19" ht="38.1" customHeight="1" spans="1:11">
      <c r="A19" s="24" t="s">
        <v>775</v>
      </c>
      <c r="B19" s="27"/>
      <c r="C19" s="26" t="s">
        <v>777</v>
      </c>
      <c r="D19" s="26" t="s">
        <v>1389</v>
      </c>
      <c r="E19" s="26" t="s">
        <v>779</v>
      </c>
      <c r="F19" s="26" t="s">
        <v>28</v>
      </c>
      <c r="G19" s="26" t="s">
        <v>839</v>
      </c>
      <c r="H19" s="26" t="s">
        <v>28</v>
      </c>
      <c r="I19" s="49">
        <v>5</v>
      </c>
      <c r="J19" s="49">
        <v>5</v>
      </c>
      <c r="K19" s="50" t="s">
        <v>747</v>
      </c>
    </row>
    <row r="20" ht="38.1" customHeight="1" spans="1:11">
      <c r="A20" s="24" t="s">
        <v>775</v>
      </c>
      <c r="B20" s="27"/>
      <c r="C20" s="26" t="s">
        <v>787</v>
      </c>
      <c r="D20" s="26" t="s">
        <v>1390</v>
      </c>
      <c r="E20" s="26" t="s">
        <v>806</v>
      </c>
      <c r="F20" s="26" t="s">
        <v>887</v>
      </c>
      <c r="G20" s="26" t="s">
        <v>790</v>
      </c>
      <c r="H20" s="26" t="s">
        <v>789</v>
      </c>
      <c r="I20" s="49">
        <v>5</v>
      </c>
      <c r="J20" s="49">
        <v>5</v>
      </c>
      <c r="K20" s="50" t="s">
        <v>747</v>
      </c>
    </row>
    <row r="21" ht="38.1" customHeight="1" spans="1:11">
      <c r="A21" s="24" t="s">
        <v>775</v>
      </c>
      <c r="B21" s="27"/>
      <c r="C21" s="26" t="s">
        <v>791</v>
      </c>
      <c r="D21" s="26" t="s">
        <v>1391</v>
      </c>
      <c r="E21" s="26" t="s">
        <v>793</v>
      </c>
      <c r="F21" s="26" t="s">
        <v>1053</v>
      </c>
      <c r="G21" s="26" t="s">
        <v>1095</v>
      </c>
      <c r="H21" s="26" t="s">
        <v>965</v>
      </c>
      <c r="I21" s="49">
        <v>5</v>
      </c>
      <c r="J21" s="49">
        <v>5</v>
      </c>
      <c r="K21" s="50" t="s">
        <v>747</v>
      </c>
    </row>
    <row r="22" ht="38.1" customHeight="1" spans="1:11">
      <c r="A22" s="24" t="s">
        <v>775</v>
      </c>
      <c r="B22" s="27"/>
      <c r="C22" s="26" t="s">
        <v>870</v>
      </c>
      <c r="D22" s="26" t="s">
        <v>1392</v>
      </c>
      <c r="E22" s="26" t="s">
        <v>793</v>
      </c>
      <c r="F22" s="26" t="s">
        <v>110</v>
      </c>
      <c r="G22" s="26" t="s">
        <v>1292</v>
      </c>
      <c r="H22" s="26" t="s">
        <v>110</v>
      </c>
      <c r="I22" s="49">
        <v>5</v>
      </c>
      <c r="J22" s="49">
        <v>5</v>
      </c>
      <c r="K22" s="50" t="s">
        <v>747</v>
      </c>
    </row>
    <row r="23" ht="38.1" customHeight="1" spans="1:11">
      <c r="A23" s="24" t="s">
        <v>775</v>
      </c>
      <c r="B23" s="27"/>
      <c r="C23" s="26" t="s">
        <v>870</v>
      </c>
      <c r="D23" s="26" t="s">
        <v>1393</v>
      </c>
      <c r="E23" s="26" t="s">
        <v>779</v>
      </c>
      <c r="F23" s="26" t="s">
        <v>789</v>
      </c>
      <c r="G23" s="26" t="s">
        <v>1394</v>
      </c>
      <c r="H23" s="26" t="s">
        <v>789</v>
      </c>
      <c r="I23" s="49">
        <v>5</v>
      </c>
      <c r="J23" s="49">
        <v>5</v>
      </c>
      <c r="K23" s="50" t="s">
        <v>747</v>
      </c>
    </row>
    <row r="24" ht="38.1" customHeight="1" spans="1:11">
      <c r="A24" s="24" t="s">
        <v>775</v>
      </c>
      <c r="B24" s="27"/>
      <c r="C24" s="26" t="s">
        <v>870</v>
      </c>
      <c r="D24" s="26" t="s">
        <v>1395</v>
      </c>
      <c r="E24" s="26" t="s">
        <v>779</v>
      </c>
      <c r="F24" s="26" t="s">
        <v>1009</v>
      </c>
      <c r="G24" s="26" t="s">
        <v>1396</v>
      </c>
      <c r="H24" s="26" t="s">
        <v>1009</v>
      </c>
      <c r="I24" s="49">
        <v>5</v>
      </c>
      <c r="J24" s="49">
        <v>5</v>
      </c>
      <c r="K24" s="50" t="s">
        <v>747</v>
      </c>
    </row>
    <row r="25" ht="38.1" customHeight="1" spans="1:11">
      <c r="A25" s="24" t="s">
        <v>797</v>
      </c>
      <c r="B25" s="27"/>
      <c r="C25" s="26" t="s">
        <v>848</v>
      </c>
      <c r="D25" s="26" t="s">
        <v>1397</v>
      </c>
      <c r="E25" s="26" t="s">
        <v>779</v>
      </c>
      <c r="F25" s="26" t="s">
        <v>1398</v>
      </c>
      <c r="G25" s="26" t="s">
        <v>790</v>
      </c>
      <c r="H25" s="26" t="s">
        <v>1399</v>
      </c>
      <c r="I25" s="49">
        <v>30</v>
      </c>
      <c r="J25" s="49">
        <v>30</v>
      </c>
      <c r="K25" s="50" t="s">
        <v>747</v>
      </c>
    </row>
    <row r="26" ht="38.1" customHeight="1" spans="1:11">
      <c r="A26" s="24" t="s">
        <v>803</v>
      </c>
      <c r="B26" s="27"/>
      <c r="C26" s="26" t="s">
        <v>805</v>
      </c>
      <c r="D26" s="26" t="s">
        <v>805</v>
      </c>
      <c r="E26" s="26" t="s">
        <v>806</v>
      </c>
      <c r="F26" s="26" t="s">
        <v>887</v>
      </c>
      <c r="G26" s="26" t="s">
        <v>790</v>
      </c>
      <c r="H26" s="26" t="s">
        <v>887</v>
      </c>
      <c r="I26" s="49">
        <v>10</v>
      </c>
      <c r="J26" s="49">
        <v>10</v>
      </c>
      <c r="K26" s="50" t="s">
        <v>747</v>
      </c>
    </row>
    <row r="27" s="2" customFormat="1" ht="66.95" customHeight="1" spans="1:11">
      <c r="A27" s="15" t="s">
        <v>852</v>
      </c>
      <c r="B27" s="15"/>
      <c r="C27" s="15"/>
      <c r="D27" s="16" t="s">
        <v>776</v>
      </c>
      <c r="E27" s="16"/>
      <c r="F27" s="16"/>
      <c r="G27" s="16"/>
      <c r="H27" s="16"/>
      <c r="I27" s="16"/>
      <c r="J27" s="16"/>
      <c r="K27" s="16"/>
    </row>
    <row r="28" s="2" customFormat="1" ht="30" customHeight="1" spans="1:11">
      <c r="A28" s="28" t="s">
        <v>853</v>
      </c>
      <c r="B28" s="29"/>
      <c r="C28" s="29"/>
      <c r="D28" s="29"/>
      <c r="E28" s="29"/>
      <c r="F28" s="29"/>
      <c r="G28" s="29"/>
      <c r="H28" s="30"/>
      <c r="I28" s="15" t="s">
        <v>854</v>
      </c>
      <c r="J28" s="15" t="s">
        <v>855</v>
      </c>
      <c r="K28" s="15" t="s">
        <v>856</v>
      </c>
    </row>
    <row r="29" s="1" customFormat="1" ht="35.1" customHeight="1" spans="1:11">
      <c r="A29" s="31"/>
      <c r="B29" s="32"/>
      <c r="C29" s="32"/>
      <c r="D29" s="32"/>
      <c r="E29" s="32"/>
      <c r="F29" s="32"/>
      <c r="G29" s="32"/>
      <c r="H29" s="33"/>
      <c r="I29" s="38">
        <v>100</v>
      </c>
      <c r="J29" s="38">
        <v>100</v>
      </c>
      <c r="K29" s="15" t="s">
        <v>857</v>
      </c>
    </row>
    <row r="30" s="1" customFormat="1" ht="93.95" customHeight="1" spans="1:11">
      <c r="A30" s="34" t="s">
        <v>858</v>
      </c>
      <c r="B30" s="35"/>
      <c r="C30" s="35"/>
      <c r="D30" s="35"/>
      <c r="E30" s="35"/>
      <c r="F30" s="35"/>
      <c r="G30" s="35"/>
      <c r="H30" s="35"/>
      <c r="I30" s="35"/>
      <c r="J30" s="35"/>
      <c r="K30" s="35"/>
    </row>
    <row r="31" ht="13.5" spans="1:11">
      <c r="A31" s="36" t="s">
        <v>859</v>
      </c>
      <c r="B31" s="36"/>
      <c r="C31" s="36"/>
      <c r="D31" s="36"/>
      <c r="E31" s="36"/>
      <c r="F31" s="36"/>
      <c r="G31" s="36"/>
      <c r="H31" s="36"/>
      <c r="I31" s="36"/>
      <c r="J31" s="36"/>
      <c r="K31" s="36"/>
    </row>
    <row r="32" ht="13.5" spans="1:11">
      <c r="A32" s="36" t="s">
        <v>860</v>
      </c>
      <c r="B32" s="36"/>
      <c r="C32" s="36"/>
      <c r="D32" s="36"/>
      <c r="E32" s="36"/>
      <c r="F32" s="36"/>
      <c r="G32" s="36"/>
      <c r="H32" s="36"/>
      <c r="I32" s="36"/>
      <c r="J32" s="36"/>
      <c r="K32" s="36"/>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5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31:K31"/>
    <mergeCell ref="A32:K32"/>
    <mergeCell ref="A9:A10"/>
    <mergeCell ref="H13:H14"/>
    <mergeCell ref="I6:I8"/>
    <mergeCell ref="I13:I14"/>
    <mergeCell ref="J13:J14"/>
    <mergeCell ref="K6:K8"/>
    <mergeCell ref="K13:K14"/>
    <mergeCell ref="A28:H29"/>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I15" sqref="I15"/>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1400</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5</v>
      </c>
      <c r="G5" s="13"/>
      <c r="H5" s="14">
        <v>5</v>
      </c>
      <c r="I5" s="38">
        <v>10</v>
      </c>
      <c r="J5" s="38">
        <v>100</v>
      </c>
      <c r="K5" s="39">
        <v>10</v>
      </c>
    </row>
    <row r="6" s="1" customFormat="1" ht="30" customHeight="1" spans="1:11">
      <c r="A6" s="8"/>
      <c r="B6" s="8"/>
      <c r="C6" s="11" t="s">
        <v>822</v>
      </c>
      <c r="D6" s="12">
        <v>0</v>
      </c>
      <c r="E6" s="13"/>
      <c r="F6" s="12">
        <v>5</v>
      </c>
      <c r="G6" s="13"/>
      <c r="H6" s="14">
        <v>5</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1401</v>
      </c>
      <c r="C10" s="16"/>
      <c r="D10" s="16"/>
      <c r="E10" s="16"/>
      <c r="F10" s="16"/>
      <c r="G10" s="16"/>
      <c r="H10" s="16" t="s">
        <v>1402</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1403</v>
      </c>
      <c r="E15" s="26" t="s">
        <v>779</v>
      </c>
      <c r="F15" s="26" t="s">
        <v>1404</v>
      </c>
      <c r="G15" s="26" t="s">
        <v>895</v>
      </c>
      <c r="H15" s="26" t="s">
        <v>1404</v>
      </c>
      <c r="I15" s="49">
        <v>5</v>
      </c>
      <c r="J15" s="49">
        <v>5</v>
      </c>
      <c r="K15" s="50" t="s">
        <v>776</v>
      </c>
    </row>
    <row r="16" ht="38.1" customHeight="1" spans="1:11">
      <c r="A16" s="24" t="s">
        <v>775</v>
      </c>
      <c r="B16" s="27"/>
      <c r="C16" s="26" t="s">
        <v>777</v>
      </c>
      <c r="D16" s="26" t="s">
        <v>1405</v>
      </c>
      <c r="E16" s="26" t="s">
        <v>779</v>
      </c>
      <c r="F16" s="26" t="s">
        <v>1406</v>
      </c>
      <c r="G16" s="26" t="s">
        <v>895</v>
      </c>
      <c r="H16" s="26" t="s">
        <v>1406</v>
      </c>
      <c r="I16" s="49">
        <v>10</v>
      </c>
      <c r="J16" s="49">
        <v>10</v>
      </c>
      <c r="K16" s="50" t="s">
        <v>776</v>
      </c>
    </row>
    <row r="17" ht="38.1" customHeight="1" spans="1:11">
      <c r="A17" s="24" t="s">
        <v>775</v>
      </c>
      <c r="B17" s="27"/>
      <c r="C17" s="26" t="s">
        <v>777</v>
      </c>
      <c r="D17" s="26" t="s">
        <v>1407</v>
      </c>
      <c r="E17" s="26" t="s">
        <v>779</v>
      </c>
      <c r="F17" s="26" t="s">
        <v>1408</v>
      </c>
      <c r="G17" s="26" t="s">
        <v>895</v>
      </c>
      <c r="H17" s="26" t="s">
        <v>1408</v>
      </c>
      <c r="I17" s="49">
        <v>5</v>
      </c>
      <c r="J17" s="49">
        <v>5</v>
      </c>
      <c r="K17" s="50" t="s">
        <v>776</v>
      </c>
    </row>
    <row r="18" ht="38.1" customHeight="1" spans="1:11">
      <c r="A18" s="24" t="s">
        <v>775</v>
      </c>
      <c r="B18" s="27"/>
      <c r="C18" s="26" t="s">
        <v>777</v>
      </c>
      <c r="D18" s="26" t="s">
        <v>1409</v>
      </c>
      <c r="E18" s="26" t="s">
        <v>779</v>
      </c>
      <c r="F18" s="26" t="s">
        <v>1410</v>
      </c>
      <c r="G18" s="26" t="s">
        <v>841</v>
      </c>
      <c r="H18" s="26" t="s">
        <v>1410</v>
      </c>
      <c r="I18" s="49">
        <v>10</v>
      </c>
      <c r="J18" s="49">
        <v>10</v>
      </c>
      <c r="K18" s="50" t="s">
        <v>776</v>
      </c>
    </row>
    <row r="19" ht="38.1" customHeight="1" spans="1:11">
      <c r="A19" s="24" t="s">
        <v>775</v>
      </c>
      <c r="B19" s="27"/>
      <c r="C19" s="26" t="s">
        <v>787</v>
      </c>
      <c r="D19" s="26" t="s">
        <v>1305</v>
      </c>
      <c r="E19" s="26" t="s">
        <v>806</v>
      </c>
      <c r="F19" s="26" t="s">
        <v>845</v>
      </c>
      <c r="G19" s="26" t="s">
        <v>790</v>
      </c>
      <c r="H19" s="26" t="s">
        <v>789</v>
      </c>
      <c r="I19" s="49">
        <v>10</v>
      </c>
      <c r="J19" s="49">
        <v>10</v>
      </c>
      <c r="K19" s="50" t="s">
        <v>776</v>
      </c>
    </row>
    <row r="20" ht="38.1" customHeight="1" spans="1:11">
      <c r="A20" s="24" t="s">
        <v>775</v>
      </c>
      <c r="B20" s="27"/>
      <c r="C20" s="26" t="s">
        <v>791</v>
      </c>
      <c r="D20" s="26" t="s">
        <v>1411</v>
      </c>
      <c r="E20" s="26" t="s">
        <v>779</v>
      </c>
      <c r="F20" s="26" t="s">
        <v>1412</v>
      </c>
      <c r="G20" s="26" t="s">
        <v>795</v>
      </c>
      <c r="H20" s="26" t="s">
        <v>1412</v>
      </c>
      <c r="I20" s="49">
        <v>10</v>
      </c>
      <c r="J20" s="49">
        <v>10</v>
      </c>
      <c r="K20" s="50" t="s">
        <v>776</v>
      </c>
    </row>
    <row r="21" ht="38.1" customHeight="1" spans="1:11">
      <c r="A21" s="24" t="s">
        <v>797</v>
      </c>
      <c r="B21" s="27"/>
      <c r="C21" s="26" t="s">
        <v>848</v>
      </c>
      <c r="D21" s="26" t="s">
        <v>1413</v>
      </c>
      <c r="E21" s="26" t="s">
        <v>779</v>
      </c>
      <c r="F21" s="26" t="s">
        <v>1414</v>
      </c>
      <c r="G21" s="26" t="s">
        <v>790</v>
      </c>
      <c r="H21" s="26" t="s">
        <v>1414</v>
      </c>
      <c r="I21" s="49">
        <v>15</v>
      </c>
      <c r="J21" s="49">
        <v>15</v>
      </c>
      <c r="K21" s="50" t="s">
        <v>776</v>
      </c>
    </row>
    <row r="22" ht="38.1" customHeight="1" spans="1:11">
      <c r="A22" s="24" t="s">
        <v>797</v>
      </c>
      <c r="B22" s="27"/>
      <c r="C22" s="26" t="s">
        <v>848</v>
      </c>
      <c r="D22" s="26" t="s">
        <v>1415</v>
      </c>
      <c r="E22" s="26" t="s">
        <v>806</v>
      </c>
      <c r="F22" s="26" t="s">
        <v>845</v>
      </c>
      <c r="G22" s="26" t="s">
        <v>790</v>
      </c>
      <c r="H22" s="26" t="s">
        <v>845</v>
      </c>
      <c r="I22" s="49">
        <v>15</v>
      </c>
      <c r="J22" s="49">
        <v>15</v>
      </c>
      <c r="K22" s="50" t="s">
        <v>776</v>
      </c>
    </row>
    <row r="23" ht="38.1" customHeight="1" spans="1:11">
      <c r="A23" s="24" t="s">
        <v>803</v>
      </c>
      <c r="B23" s="27"/>
      <c r="C23" s="26" t="s">
        <v>805</v>
      </c>
      <c r="D23" s="26" t="s">
        <v>1416</v>
      </c>
      <c r="E23" s="26" t="s">
        <v>806</v>
      </c>
      <c r="F23" s="26" t="s">
        <v>845</v>
      </c>
      <c r="G23" s="26" t="s">
        <v>790</v>
      </c>
      <c r="H23" s="26" t="s">
        <v>845</v>
      </c>
      <c r="I23" s="49">
        <v>10</v>
      </c>
      <c r="J23" s="49">
        <v>10</v>
      </c>
      <c r="K23" s="50" t="s">
        <v>776</v>
      </c>
    </row>
    <row r="24" s="2" customFormat="1" ht="66.95" customHeight="1" spans="1:11">
      <c r="A24" s="15" t="s">
        <v>852</v>
      </c>
      <c r="B24" s="15"/>
      <c r="C24" s="15"/>
      <c r="D24" s="16" t="s">
        <v>776</v>
      </c>
      <c r="E24" s="16"/>
      <c r="F24" s="16"/>
      <c r="G24" s="16"/>
      <c r="H24" s="16"/>
      <c r="I24" s="16"/>
      <c r="J24" s="16"/>
      <c r="K24" s="16"/>
    </row>
    <row r="25" s="2" customFormat="1" ht="30" customHeight="1" spans="1:11">
      <c r="A25" s="28" t="s">
        <v>853</v>
      </c>
      <c r="B25" s="29"/>
      <c r="C25" s="29"/>
      <c r="D25" s="29"/>
      <c r="E25" s="29"/>
      <c r="F25" s="29"/>
      <c r="G25" s="29"/>
      <c r="H25" s="30"/>
      <c r="I25" s="15" t="s">
        <v>854</v>
      </c>
      <c r="J25" s="15" t="s">
        <v>855</v>
      </c>
      <c r="K25" s="15" t="s">
        <v>856</v>
      </c>
    </row>
    <row r="26" s="1" customFormat="1" ht="35.1" customHeight="1" spans="1:11">
      <c r="A26" s="31"/>
      <c r="B26" s="32"/>
      <c r="C26" s="32"/>
      <c r="D26" s="32"/>
      <c r="E26" s="32"/>
      <c r="F26" s="32"/>
      <c r="G26" s="32"/>
      <c r="H26" s="33"/>
      <c r="I26" s="38">
        <v>100</v>
      </c>
      <c r="J26" s="38">
        <v>100</v>
      </c>
      <c r="K26" s="15" t="s">
        <v>857</v>
      </c>
    </row>
    <row r="27" s="1" customFormat="1" ht="93.95" customHeight="1" spans="1:11">
      <c r="A27" s="34" t="s">
        <v>858</v>
      </c>
      <c r="B27" s="35"/>
      <c r="C27" s="35"/>
      <c r="D27" s="35"/>
      <c r="E27" s="35"/>
      <c r="F27" s="35"/>
      <c r="G27" s="35"/>
      <c r="H27" s="35"/>
      <c r="I27" s="35"/>
      <c r="J27" s="35"/>
      <c r="K27" s="35"/>
    </row>
    <row r="28" ht="13.5" spans="1:11">
      <c r="A28" s="36" t="s">
        <v>859</v>
      </c>
      <c r="B28" s="36"/>
      <c r="C28" s="36"/>
      <c r="D28" s="36"/>
      <c r="E28" s="36"/>
      <c r="F28" s="36"/>
      <c r="G28" s="36"/>
      <c r="H28" s="36"/>
      <c r="I28" s="36"/>
      <c r="J28" s="36"/>
      <c r="K28" s="36"/>
    </row>
    <row r="29" ht="13.5" spans="1:11">
      <c r="A29" s="36" t="s">
        <v>860</v>
      </c>
      <c r="B29" s="36"/>
      <c r="C29" s="36"/>
      <c r="D29" s="36"/>
      <c r="E29" s="36"/>
      <c r="F29" s="36"/>
      <c r="G29" s="36"/>
      <c r="H29" s="36"/>
      <c r="I29" s="36"/>
      <c r="J29" s="36"/>
      <c r="K29" s="36"/>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9:A10"/>
    <mergeCell ref="H13:H14"/>
    <mergeCell ref="I6:I8"/>
    <mergeCell ref="I13:I14"/>
    <mergeCell ref="J13:J14"/>
    <mergeCell ref="K6:K8"/>
    <mergeCell ref="K13:K14"/>
    <mergeCell ref="A25:H26"/>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1417</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6</v>
      </c>
      <c r="G5" s="13"/>
      <c r="H5" s="14">
        <v>6</v>
      </c>
      <c r="I5" s="38">
        <v>10</v>
      </c>
      <c r="J5" s="38">
        <v>100</v>
      </c>
      <c r="K5" s="39">
        <v>10</v>
      </c>
    </row>
    <row r="6" s="1" customFormat="1" ht="30" customHeight="1" spans="1:11">
      <c r="A6" s="8"/>
      <c r="B6" s="8"/>
      <c r="C6" s="11" t="s">
        <v>822</v>
      </c>
      <c r="D6" s="12">
        <v>0</v>
      </c>
      <c r="E6" s="13"/>
      <c r="F6" s="12">
        <v>6</v>
      </c>
      <c r="G6" s="13"/>
      <c r="H6" s="14">
        <v>6</v>
      </c>
      <c r="I6" s="40"/>
      <c r="J6" s="38">
        <v>100</v>
      </c>
      <c r="K6" s="41"/>
    </row>
    <row r="7" s="1" customFormat="1" ht="30" customHeight="1" spans="1:11">
      <c r="A7" s="8"/>
      <c r="B7" s="8"/>
      <c r="C7" s="11" t="s">
        <v>823</v>
      </c>
      <c r="D7" s="12">
        <v>0</v>
      </c>
      <c r="E7" s="13"/>
      <c r="F7" s="12">
        <v>0</v>
      </c>
      <c r="G7" s="13"/>
      <c r="H7" s="14">
        <v>0</v>
      </c>
      <c r="I7" s="42"/>
      <c r="J7" s="38">
        <v>0</v>
      </c>
      <c r="K7" s="43"/>
    </row>
    <row r="8" s="1" customFormat="1" ht="30" customHeight="1" spans="1:11">
      <c r="A8" s="8"/>
      <c r="B8" s="8"/>
      <c r="C8" s="11" t="s">
        <v>824</v>
      </c>
      <c r="D8" s="12">
        <v>0</v>
      </c>
      <c r="E8" s="13"/>
      <c r="F8" s="12">
        <v>0</v>
      </c>
      <c r="G8" s="13"/>
      <c r="H8" s="14">
        <v>0</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1418</v>
      </c>
      <c r="C10" s="16"/>
      <c r="D10" s="16"/>
      <c r="E10" s="16"/>
      <c r="F10" s="16"/>
      <c r="G10" s="16"/>
      <c r="H10" s="16" t="s">
        <v>1419</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1420</v>
      </c>
      <c r="E15" s="26" t="s">
        <v>779</v>
      </c>
      <c r="F15" s="26" t="s">
        <v>11</v>
      </c>
      <c r="G15" s="26" t="s">
        <v>1421</v>
      </c>
      <c r="H15" s="26" t="s">
        <v>11</v>
      </c>
      <c r="I15" s="49">
        <v>10</v>
      </c>
      <c r="J15" s="49">
        <v>10</v>
      </c>
      <c r="K15" s="50" t="s">
        <v>747</v>
      </c>
    </row>
    <row r="16" ht="38.1" customHeight="1" spans="1:11">
      <c r="A16" s="24" t="s">
        <v>775</v>
      </c>
      <c r="B16" s="27"/>
      <c r="C16" s="26" t="s">
        <v>777</v>
      </c>
      <c r="D16" s="26" t="s">
        <v>1422</v>
      </c>
      <c r="E16" s="26" t="s">
        <v>779</v>
      </c>
      <c r="F16" s="26" t="s">
        <v>52</v>
      </c>
      <c r="G16" s="26" t="s">
        <v>1423</v>
      </c>
      <c r="H16" s="26" t="s">
        <v>1201</v>
      </c>
      <c r="I16" s="49">
        <v>10</v>
      </c>
      <c r="J16" s="49">
        <v>3</v>
      </c>
      <c r="K16" s="50" t="s">
        <v>1424</v>
      </c>
    </row>
    <row r="17" ht="38.1" customHeight="1" spans="1:11">
      <c r="A17" s="24" t="s">
        <v>775</v>
      </c>
      <c r="B17" s="27"/>
      <c r="C17" s="26" t="s">
        <v>791</v>
      </c>
      <c r="D17" s="26" t="s">
        <v>846</v>
      </c>
      <c r="E17" s="26" t="s">
        <v>793</v>
      </c>
      <c r="F17" s="26" t="s">
        <v>32</v>
      </c>
      <c r="G17" s="26" t="s">
        <v>847</v>
      </c>
      <c r="H17" s="26" t="s">
        <v>32</v>
      </c>
      <c r="I17" s="49">
        <v>10</v>
      </c>
      <c r="J17" s="49">
        <v>10</v>
      </c>
      <c r="K17" s="50" t="s">
        <v>747</v>
      </c>
    </row>
    <row r="18" ht="38.1" customHeight="1" spans="1:11">
      <c r="A18" s="24" t="s">
        <v>775</v>
      </c>
      <c r="B18" s="27"/>
      <c r="C18" s="26" t="s">
        <v>870</v>
      </c>
      <c r="D18" s="26" t="s">
        <v>1425</v>
      </c>
      <c r="E18" s="26" t="s">
        <v>779</v>
      </c>
      <c r="F18" s="26" t="s">
        <v>1334</v>
      </c>
      <c r="G18" s="26" t="s">
        <v>1185</v>
      </c>
      <c r="H18" s="26" t="s">
        <v>1334</v>
      </c>
      <c r="I18" s="49">
        <v>10</v>
      </c>
      <c r="J18" s="49">
        <v>10</v>
      </c>
      <c r="K18" s="50" t="s">
        <v>747</v>
      </c>
    </row>
    <row r="19" ht="38.1" customHeight="1" spans="1:11">
      <c r="A19" s="24" t="s">
        <v>775</v>
      </c>
      <c r="B19" s="27"/>
      <c r="C19" s="26" t="s">
        <v>870</v>
      </c>
      <c r="D19" s="26" t="s">
        <v>1426</v>
      </c>
      <c r="E19" s="26" t="s">
        <v>779</v>
      </c>
      <c r="F19" s="26" t="s">
        <v>1334</v>
      </c>
      <c r="G19" s="26" t="s">
        <v>1185</v>
      </c>
      <c r="H19" s="26" t="s">
        <v>1334</v>
      </c>
      <c r="I19" s="49">
        <v>10</v>
      </c>
      <c r="J19" s="49">
        <v>10</v>
      </c>
      <c r="K19" s="50" t="s">
        <v>747</v>
      </c>
    </row>
    <row r="20" ht="38.1" customHeight="1" spans="1:11">
      <c r="A20" s="24" t="s">
        <v>797</v>
      </c>
      <c r="B20" s="27"/>
      <c r="C20" s="26" t="s">
        <v>848</v>
      </c>
      <c r="D20" s="26" t="s">
        <v>1427</v>
      </c>
      <c r="E20" s="26" t="s">
        <v>779</v>
      </c>
      <c r="F20" s="26" t="s">
        <v>901</v>
      </c>
      <c r="G20" s="26" t="s">
        <v>790</v>
      </c>
      <c r="H20" s="26" t="s">
        <v>901</v>
      </c>
      <c r="I20" s="49">
        <v>30</v>
      </c>
      <c r="J20" s="49">
        <v>30</v>
      </c>
      <c r="K20" s="50" t="s">
        <v>747</v>
      </c>
    </row>
    <row r="21" ht="38.1" customHeight="1" spans="1:11">
      <c r="A21" s="24" t="s">
        <v>803</v>
      </c>
      <c r="B21" s="27"/>
      <c r="C21" s="26" t="s">
        <v>805</v>
      </c>
      <c r="D21" s="26" t="s">
        <v>1428</v>
      </c>
      <c r="E21" s="26" t="s">
        <v>806</v>
      </c>
      <c r="F21" s="26" t="s">
        <v>845</v>
      </c>
      <c r="G21" s="26" t="s">
        <v>790</v>
      </c>
      <c r="H21" s="26" t="s">
        <v>845</v>
      </c>
      <c r="I21" s="49">
        <v>10</v>
      </c>
      <c r="J21" s="49">
        <v>10</v>
      </c>
      <c r="K21" s="50" t="s">
        <v>747</v>
      </c>
    </row>
    <row r="22" s="2" customFormat="1" ht="66.95" customHeight="1" spans="1:11">
      <c r="A22" s="15" t="s">
        <v>852</v>
      </c>
      <c r="B22" s="15"/>
      <c r="C22" s="15"/>
      <c r="D22" s="16" t="s">
        <v>776</v>
      </c>
      <c r="E22" s="16"/>
      <c r="F22" s="16"/>
      <c r="G22" s="16"/>
      <c r="H22" s="16"/>
      <c r="I22" s="16"/>
      <c r="J22" s="16"/>
      <c r="K22" s="16"/>
    </row>
    <row r="23" s="2" customFormat="1" ht="30" customHeight="1" spans="1:11">
      <c r="A23" s="28" t="s">
        <v>853</v>
      </c>
      <c r="B23" s="29"/>
      <c r="C23" s="29"/>
      <c r="D23" s="29"/>
      <c r="E23" s="29"/>
      <c r="F23" s="29"/>
      <c r="G23" s="29"/>
      <c r="H23" s="30"/>
      <c r="I23" s="15" t="s">
        <v>854</v>
      </c>
      <c r="J23" s="15" t="s">
        <v>855</v>
      </c>
      <c r="K23" s="15" t="s">
        <v>856</v>
      </c>
    </row>
    <row r="24" s="1" customFormat="1" ht="35.1" customHeight="1" spans="1:11">
      <c r="A24" s="31"/>
      <c r="B24" s="32"/>
      <c r="C24" s="32"/>
      <c r="D24" s="32"/>
      <c r="E24" s="32"/>
      <c r="F24" s="32"/>
      <c r="G24" s="32"/>
      <c r="H24" s="33"/>
      <c r="I24" s="38">
        <v>100</v>
      </c>
      <c r="J24" s="38">
        <v>93</v>
      </c>
      <c r="K24" s="15" t="s">
        <v>857</v>
      </c>
    </row>
    <row r="25" s="1" customFormat="1" ht="93.95" customHeight="1" spans="1:11">
      <c r="A25" s="34" t="s">
        <v>858</v>
      </c>
      <c r="B25" s="35"/>
      <c r="C25" s="35"/>
      <c r="D25" s="35"/>
      <c r="E25" s="35"/>
      <c r="F25" s="35"/>
      <c r="G25" s="35"/>
      <c r="H25" s="35"/>
      <c r="I25" s="35"/>
      <c r="J25" s="35"/>
      <c r="K25" s="35"/>
    </row>
    <row r="26" ht="13.5" spans="1:11">
      <c r="A26" s="36" t="s">
        <v>859</v>
      </c>
      <c r="B26" s="36"/>
      <c r="C26" s="36"/>
      <c r="D26" s="36"/>
      <c r="E26" s="36"/>
      <c r="F26" s="36"/>
      <c r="G26" s="36"/>
      <c r="H26" s="36"/>
      <c r="I26" s="36"/>
      <c r="J26" s="36"/>
      <c r="K26" s="36"/>
    </row>
    <row r="27" ht="13.5" spans="1:11">
      <c r="A27" s="36" t="s">
        <v>860</v>
      </c>
      <c r="B27" s="36"/>
      <c r="C27" s="36"/>
      <c r="D27" s="36"/>
      <c r="E27" s="36"/>
      <c r="F27" s="36"/>
      <c r="G27" s="36"/>
      <c r="H27" s="36"/>
      <c r="I27" s="36"/>
      <c r="J27" s="36"/>
      <c r="K27" s="36"/>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23:H24"/>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1429</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0.25</v>
      </c>
      <c r="G5" s="13"/>
      <c r="H5" s="14">
        <v>0.25</v>
      </c>
      <c r="I5" s="38">
        <v>10</v>
      </c>
      <c r="J5" s="38">
        <v>100</v>
      </c>
      <c r="K5" s="39">
        <v>10</v>
      </c>
    </row>
    <row r="6" s="1" customFormat="1" ht="30" customHeight="1" spans="1:11">
      <c r="A6" s="8"/>
      <c r="B6" s="8"/>
      <c r="C6" s="11" t="s">
        <v>822</v>
      </c>
      <c r="D6" s="12">
        <v>0</v>
      </c>
      <c r="E6" s="13"/>
      <c r="F6" s="12">
        <v>0.25</v>
      </c>
      <c r="G6" s="13"/>
      <c r="H6" s="14">
        <v>0.25</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1430</v>
      </c>
      <c r="C10" s="16"/>
      <c r="D10" s="16"/>
      <c r="E10" s="16"/>
      <c r="F10" s="16"/>
      <c r="G10" s="16"/>
      <c r="H10" s="16" t="s">
        <v>1431</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1432</v>
      </c>
      <c r="E15" s="26" t="s">
        <v>779</v>
      </c>
      <c r="F15" s="26" t="s">
        <v>1433</v>
      </c>
      <c r="G15" s="26" t="s">
        <v>876</v>
      </c>
      <c r="H15" s="26" t="s">
        <v>1433</v>
      </c>
      <c r="I15" s="49">
        <v>10</v>
      </c>
      <c r="J15" s="49">
        <v>10</v>
      </c>
      <c r="K15" s="50" t="s">
        <v>747</v>
      </c>
    </row>
    <row r="16" ht="38.1" customHeight="1" spans="1:11">
      <c r="A16" s="24" t="s">
        <v>775</v>
      </c>
      <c r="B16" s="27"/>
      <c r="C16" s="26" t="s">
        <v>777</v>
      </c>
      <c r="D16" s="26" t="s">
        <v>1434</v>
      </c>
      <c r="E16" s="26" t="s">
        <v>779</v>
      </c>
      <c r="F16" s="26" t="s">
        <v>78</v>
      </c>
      <c r="G16" s="26" t="s">
        <v>876</v>
      </c>
      <c r="H16" s="26" t="s">
        <v>78</v>
      </c>
      <c r="I16" s="49">
        <v>10</v>
      </c>
      <c r="J16" s="49">
        <v>10</v>
      </c>
      <c r="K16" s="50" t="s">
        <v>747</v>
      </c>
    </row>
    <row r="17" ht="38.1" customHeight="1" spans="1:11">
      <c r="A17" s="24" t="s">
        <v>775</v>
      </c>
      <c r="B17" s="27"/>
      <c r="C17" s="26" t="s">
        <v>777</v>
      </c>
      <c r="D17" s="26" t="s">
        <v>1435</v>
      </c>
      <c r="E17" s="26" t="s">
        <v>779</v>
      </c>
      <c r="F17" s="26" t="s">
        <v>1433</v>
      </c>
      <c r="G17" s="26" t="s">
        <v>876</v>
      </c>
      <c r="H17" s="26" t="s">
        <v>1433</v>
      </c>
      <c r="I17" s="49">
        <v>10</v>
      </c>
      <c r="J17" s="49">
        <v>10</v>
      </c>
      <c r="K17" s="50" t="s">
        <v>747</v>
      </c>
    </row>
    <row r="18" ht="38.1" customHeight="1" spans="1:11">
      <c r="A18" s="24" t="s">
        <v>775</v>
      </c>
      <c r="B18" s="27"/>
      <c r="C18" s="26" t="s">
        <v>787</v>
      </c>
      <c r="D18" s="26" t="s">
        <v>1436</v>
      </c>
      <c r="E18" s="26" t="s">
        <v>806</v>
      </c>
      <c r="F18" s="26" t="s">
        <v>845</v>
      </c>
      <c r="G18" s="26" t="s">
        <v>790</v>
      </c>
      <c r="H18" s="26" t="s">
        <v>887</v>
      </c>
      <c r="I18" s="49">
        <v>10</v>
      </c>
      <c r="J18" s="49">
        <v>10</v>
      </c>
      <c r="K18" s="50" t="s">
        <v>747</v>
      </c>
    </row>
    <row r="19" ht="38.1" customHeight="1" spans="1:11">
      <c r="A19" s="24" t="s">
        <v>775</v>
      </c>
      <c r="B19" s="27"/>
      <c r="C19" s="26" t="s">
        <v>870</v>
      </c>
      <c r="D19" s="26" t="s">
        <v>1392</v>
      </c>
      <c r="E19" s="26" t="s">
        <v>793</v>
      </c>
      <c r="F19" s="26" t="s">
        <v>110</v>
      </c>
      <c r="G19" s="26" t="s">
        <v>1292</v>
      </c>
      <c r="H19" s="26" t="s">
        <v>110</v>
      </c>
      <c r="I19" s="49">
        <v>10</v>
      </c>
      <c r="J19" s="49">
        <v>10</v>
      </c>
      <c r="K19" s="50" t="s">
        <v>747</v>
      </c>
    </row>
    <row r="20" ht="38.1" customHeight="1" spans="1:11">
      <c r="A20" s="24" t="s">
        <v>797</v>
      </c>
      <c r="B20" s="27"/>
      <c r="C20" s="26" t="s">
        <v>848</v>
      </c>
      <c r="D20" s="26" t="s">
        <v>1437</v>
      </c>
      <c r="E20" s="26" t="s">
        <v>779</v>
      </c>
      <c r="F20" s="26" t="s">
        <v>1140</v>
      </c>
      <c r="G20" s="26" t="s">
        <v>790</v>
      </c>
      <c r="H20" s="26" t="s">
        <v>1140</v>
      </c>
      <c r="I20" s="49">
        <v>30</v>
      </c>
      <c r="J20" s="49">
        <v>30</v>
      </c>
      <c r="K20" s="50" t="s">
        <v>747</v>
      </c>
    </row>
    <row r="21" ht="38.1" customHeight="1" spans="1:11">
      <c r="A21" s="24" t="s">
        <v>803</v>
      </c>
      <c r="B21" s="27"/>
      <c r="C21" s="26" t="s">
        <v>805</v>
      </c>
      <c r="D21" s="26" t="s">
        <v>1175</v>
      </c>
      <c r="E21" s="26" t="s">
        <v>806</v>
      </c>
      <c r="F21" s="26" t="s">
        <v>845</v>
      </c>
      <c r="G21" s="26" t="s">
        <v>790</v>
      </c>
      <c r="H21" s="26" t="s">
        <v>883</v>
      </c>
      <c r="I21" s="49">
        <v>10</v>
      </c>
      <c r="J21" s="49">
        <v>10</v>
      </c>
      <c r="K21" s="50" t="s">
        <v>747</v>
      </c>
    </row>
    <row r="22" s="2" customFormat="1" ht="66.95" customHeight="1" spans="1:11">
      <c r="A22" s="15" t="s">
        <v>852</v>
      </c>
      <c r="B22" s="15"/>
      <c r="C22" s="15"/>
      <c r="D22" s="16" t="s">
        <v>776</v>
      </c>
      <c r="E22" s="16"/>
      <c r="F22" s="16"/>
      <c r="G22" s="16"/>
      <c r="H22" s="16"/>
      <c r="I22" s="16"/>
      <c r="J22" s="16"/>
      <c r="K22" s="16"/>
    </row>
    <row r="23" s="2" customFormat="1" ht="30" customHeight="1" spans="1:11">
      <c r="A23" s="28" t="s">
        <v>853</v>
      </c>
      <c r="B23" s="29"/>
      <c r="C23" s="29"/>
      <c r="D23" s="29"/>
      <c r="E23" s="29"/>
      <c r="F23" s="29"/>
      <c r="G23" s="29"/>
      <c r="H23" s="30"/>
      <c r="I23" s="15" t="s">
        <v>854</v>
      </c>
      <c r="J23" s="15" t="s">
        <v>855</v>
      </c>
      <c r="K23" s="15" t="s">
        <v>856</v>
      </c>
    </row>
    <row r="24" s="1" customFormat="1" ht="35.1" customHeight="1" spans="1:11">
      <c r="A24" s="31"/>
      <c r="B24" s="32"/>
      <c r="C24" s="32"/>
      <c r="D24" s="32"/>
      <c r="E24" s="32"/>
      <c r="F24" s="32"/>
      <c r="G24" s="32"/>
      <c r="H24" s="33"/>
      <c r="I24" s="38">
        <v>100</v>
      </c>
      <c r="J24" s="38">
        <v>100</v>
      </c>
      <c r="K24" s="15" t="s">
        <v>857</v>
      </c>
    </row>
    <row r="25" s="1" customFormat="1" ht="93.95" customHeight="1" spans="1:11">
      <c r="A25" s="34" t="s">
        <v>858</v>
      </c>
      <c r="B25" s="35"/>
      <c r="C25" s="35"/>
      <c r="D25" s="35"/>
      <c r="E25" s="35"/>
      <c r="F25" s="35"/>
      <c r="G25" s="35"/>
      <c r="H25" s="35"/>
      <c r="I25" s="35"/>
      <c r="J25" s="35"/>
      <c r="K25" s="35"/>
    </row>
    <row r="26" ht="13.5" spans="1:11">
      <c r="A26" s="36" t="s">
        <v>859</v>
      </c>
      <c r="B26" s="36"/>
      <c r="C26" s="36"/>
      <c r="D26" s="36"/>
      <c r="E26" s="36"/>
      <c r="F26" s="36"/>
      <c r="G26" s="36"/>
      <c r="H26" s="36"/>
      <c r="I26" s="36"/>
      <c r="J26" s="36"/>
      <c r="K26" s="36"/>
    </row>
    <row r="27" ht="13.5" spans="1:11">
      <c r="A27" s="36" t="s">
        <v>860</v>
      </c>
      <c r="B27" s="36"/>
      <c r="C27" s="36"/>
      <c r="D27" s="36"/>
      <c r="E27" s="36"/>
      <c r="F27" s="36"/>
      <c r="G27" s="36"/>
      <c r="H27" s="36"/>
      <c r="I27" s="36"/>
      <c r="J27" s="36"/>
      <c r="K27" s="36"/>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23:H24"/>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1438</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200</v>
      </c>
      <c r="G5" s="13"/>
      <c r="H5" s="14">
        <v>200</v>
      </c>
      <c r="I5" s="38">
        <v>10</v>
      </c>
      <c r="J5" s="38">
        <v>100</v>
      </c>
      <c r="K5" s="39">
        <v>10</v>
      </c>
    </row>
    <row r="6" s="1" customFormat="1" ht="30" customHeight="1" spans="1:11">
      <c r="A6" s="8"/>
      <c r="B6" s="8"/>
      <c r="C6" s="11" t="s">
        <v>822</v>
      </c>
      <c r="D6" s="12">
        <v>0</v>
      </c>
      <c r="E6" s="13"/>
      <c r="F6" s="12">
        <v>200</v>
      </c>
      <c r="G6" s="13"/>
      <c r="H6" s="14">
        <v>200</v>
      </c>
      <c r="I6" s="40"/>
      <c r="J6" s="38">
        <v>100</v>
      </c>
      <c r="K6" s="41"/>
    </row>
    <row r="7" s="1" customFormat="1" ht="30" customHeight="1" spans="1:11">
      <c r="A7" s="8"/>
      <c r="B7" s="8"/>
      <c r="C7" s="11" t="s">
        <v>823</v>
      </c>
      <c r="D7" s="12">
        <v>0</v>
      </c>
      <c r="E7" s="13"/>
      <c r="F7" s="12">
        <v>0</v>
      </c>
      <c r="G7" s="13"/>
      <c r="H7" s="14">
        <v>0</v>
      </c>
      <c r="I7" s="42"/>
      <c r="J7" s="38">
        <v>0</v>
      </c>
      <c r="K7" s="43"/>
    </row>
    <row r="8" s="1" customFormat="1" ht="30" customHeight="1" spans="1:11">
      <c r="A8" s="8"/>
      <c r="B8" s="8"/>
      <c r="C8" s="11" t="s">
        <v>824</v>
      </c>
      <c r="D8" s="12">
        <v>0</v>
      </c>
      <c r="E8" s="13"/>
      <c r="F8" s="12">
        <v>0</v>
      </c>
      <c r="G8" s="13"/>
      <c r="H8" s="14">
        <v>0</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1439</v>
      </c>
      <c r="C10" s="16"/>
      <c r="D10" s="16"/>
      <c r="E10" s="16"/>
      <c r="F10" s="16"/>
      <c r="G10" s="16"/>
      <c r="H10" s="16" t="s">
        <v>1440</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1441</v>
      </c>
      <c r="E15" s="26" t="s">
        <v>779</v>
      </c>
      <c r="F15" s="26" t="s">
        <v>11</v>
      </c>
      <c r="G15" s="26" t="s">
        <v>128</v>
      </c>
      <c r="H15" s="26" t="s">
        <v>11</v>
      </c>
      <c r="I15" s="49">
        <v>5</v>
      </c>
      <c r="J15" s="49">
        <v>5</v>
      </c>
      <c r="K15" s="50" t="s">
        <v>747</v>
      </c>
    </row>
    <row r="16" ht="38.1" customHeight="1" spans="1:11">
      <c r="A16" s="24" t="s">
        <v>775</v>
      </c>
      <c r="B16" s="27"/>
      <c r="C16" s="26" t="s">
        <v>777</v>
      </c>
      <c r="D16" s="26" t="s">
        <v>1442</v>
      </c>
      <c r="E16" s="26" t="s">
        <v>779</v>
      </c>
      <c r="F16" s="26" t="s">
        <v>1443</v>
      </c>
      <c r="G16" s="26" t="s">
        <v>841</v>
      </c>
      <c r="H16" s="26" t="s">
        <v>1443</v>
      </c>
      <c r="I16" s="49">
        <v>5</v>
      </c>
      <c r="J16" s="49">
        <v>5</v>
      </c>
      <c r="K16" s="50" t="s">
        <v>747</v>
      </c>
    </row>
    <row r="17" ht="38.1" customHeight="1" spans="1:11">
      <c r="A17" s="24" t="s">
        <v>775</v>
      </c>
      <c r="B17" s="27"/>
      <c r="C17" s="26" t="s">
        <v>777</v>
      </c>
      <c r="D17" s="26" t="s">
        <v>1444</v>
      </c>
      <c r="E17" s="26" t="s">
        <v>779</v>
      </c>
      <c r="F17" s="26" t="s">
        <v>1443</v>
      </c>
      <c r="G17" s="26" t="s">
        <v>841</v>
      </c>
      <c r="H17" s="26" t="s">
        <v>1443</v>
      </c>
      <c r="I17" s="49">
        <v>10</v>
      </c>
      <c r="J17" s="49">
        <v>10</v>
      </c>
      <c r="K17" s="50" t="s">
        <v>747</v>
      </c>
    </row>
    <row r="18" ht="38.1" customHeight="1" spans="1:11">
      <c r="A18" s="24" t="s">
        <v>775</v>
      </c>
      <c r="B18" s="27"/>
      <c r="C18" s="26" t="s">
        <v>777</v>
      </c>
      <c r="D18" s="26" t="s">
        <v>1445</v>
      </c>
      <c r="E18" s="26" t="s">
        <v>779</v>
      </c>
      <c r="F18" s="26" t="s">
        <v>216</v>
      </c>
      <c r="G18" s="26" t="s">
        <v>841</v>
      </c>
      <c r="H18" s="26" t="s">
        <v>216</v>
      </c>
      <c r="I18" s="49">
        <v>10</v>
      </c>
      <c r="J18" s="49">
        <v>10</v>
      </c>
      <c r="K18" s="50" t="s">
        <v>747</v>
      </c>
    </row>
    <row r="19" ht="38.1" customHeight="1" spans="1:11">
      <c r="A19" s="24" t="s">
        <v>775</v>
      </c>
      <c r="B19" s="27"/>
      <c r="C19" s="26" t="s">
        <v>777</v>
      </c>
      <c r="D19" s="26" t="s">
        <v>1446</v>
      </c>
      <c r="E19" s="26" t="s">
        <v>779</v>
      </c>
      <c r="F19" s="26" t="s">
        <v>11</v>
      </c>
      <c r="G19" s="26" t="s">
        <v>128</v>
      </c>
      <c r="H19" s="26" t="s">
        <v>11</v>
      </c>
      <c r="I19" s="49">
        <v>5</v>
      </c>
      <c r="J19" s="49">
        <v>5</v>
      </c>
      <c r="K19" s="50" t="s">
        <v>747</v>
      </c>
    </row>
    <row r="20" ht="38.1" customHeight="1" spans="1:11">
      <c r="A20" s="24" t="s">
        <v>775</v>
      </c>
      <c r="B20" s="27"/>
      <c r="C20" s="26" t="s">
        <v>787</v>
      </c>
      <c r="D20" s="26" t="s">
        <v>1305</v>
      </c>
      <c r="E20" s="26" t="s">
        <v>806</v>
      </c>
      <c r="F20" s="26" t="s">
        <v>845</v>
      </c>
      <c r="G20" s="26" t="s">
        <v>790</v>
      </c>
      <c r="H20" s="26" t="s">
        <v>789</v>
      </c>
      <c r="I20" s="49">
        <v>10</v>
      </c>
      <c r="J20" s="49">
        <v>10</v>
      </c>
      <c r="K20" s="50" t="s">
        <v>747</v>
      </c>
    </row>
    <row r="21" ht="38.1" customHeight="1" spans="1:11">
      <c r="A21" s="24" t="s">
        <v>775</v>
      </c>
      <c r="B21" s="27"/>
      <c r="C21" s="26" t="s">
        <v>791</v>
      </c>
      <c r="D21" s="26" t="s">
        <v>846</v>
      </c>
      <c r="E21" s="26" t="s">
        <v>779</v>
      </c>
      <c r="F21" s="26" t="s">
        <v>1447</v>
      </c>
      <c r="G21" s="26" t="s">
        <v>1095</v>
      </c>
      <c r="H21" s="26" t="s">
        <v>1447</v>
      </c>
      <c r="I21" s="49">
        <v>5</v>
      </c>
      <c r="J21" s="49">
        <v>5</v>
      </c>
      <c r="K21" s="50" t="s">
        <v>747</v>
      </c>
    </row>
    <row r="22" ht="38.1" customHeight="1" spans="1:11">
      <c r="A22" s="24" t="s">
        <v>797</v>
      </c>
      <c r="B22" s="27"/>
      <c r="C22" s="26" t="s">
        <v>848</v>
      </c>
      <c r="D22" s="26" t="s">
        <v>1448</v>
      </c>
      <c r="E22" s="26" t="s">
        <v>779</v>
      </c>
      <c r="F22" s="26" t="s">
        <v>1294</v>
      </c>
      <c r="G22" s="26" t="s">
        <v>790</v>
      </c>
      <c r="H22" s="26" t="s">
        <v>1294</v>
      </c>
      <c r="I22" s="49">
        <v>30</v>
      </c>
      <c r="J22" s="49">
        <v>30</v>
      </c>
      <c r="K22" s="50" t="s">
        <v>747</v>
      </c>
    </row>
    <row r="23" ht="38.1" customHeight="1" spans="1:11">
      <c r="A23" s="24" t="s">
        <v>803</v>
      </c>
      <c r="B23" s="27"/>
      <c r="C23" s="26" t="s">
        <v>805</v>
      </c>
      <c r="D23" s="26" t="s">
        <v>1449</v>
      </c>
      <c r="E23" s="26" t="s">
        <v>806</v>
      </c>
      <c r="F23" s="26" t="s">
        <v>843</v>
      </c>
      <c r="G23" s="26" t="s">
        <v>790</v>
      </c>
      <c r="H23" s="26" t="s">
        <v>845</v>
      </c>
      <c r="I23" s="49">
        <v>10</v>
      </c>
      <c r="J23" s="49">
        <v>10</v>
      </c>
      <c r="K23" s="50" t="s">
        <v>747</v>
      </c>
    </row>
    <row r="24" s="2" customFormat="1" ht="66.95" customHeight="1" spans="1:11">
      <c r="A24" s="15" t="s">
        <v>852</v>
      </c>
      <c r="B24" s="15"/>
      <c r="C24" s="15"/>
      <c r="D24" s="16" t="s">
        <v>776</v>
      </c>
      <c r="E24" s="16"/>
      <c r="F24" s="16"/>
      <c r="G24" s="16"/>
      <c r="H24" s="16"/>
      <c r="I24" s="16"/>
      <c r="J24" s="16"/>
      <c r="K24" s="16"/>
    </row>
    <row r="25" s="2" customFormat="1" ht="30" customHeight="1" spans="1:11">
      <c r="A25" s="28" t="s">
        <v>853</v>
      </c>
      <c r="B25" s="29"/>
      <c r="C25" s="29"/>
      <c r="D25" s="29"/>
      <c r="E25" s="29"/>
      <c r="F25" s="29"/>
      <c r="G25" s="29"/>
      <c r="H25" s="30"/>
      <c r="I25" s="15" t="s">
        <v>854</v>
      </c>
      <c r="J25" s="15" t="s">
        <v>855</v>
      </c>
      <c r="K25" s="15" t="s">
        <v>856</v>
      </c>
    </row>
    <row r="26" s="1" customFormat="1" ht="35.1" customHeight="1" spans="1:11">
      <c r="A26" s="31"/>
      <c r="B26" s="32"/>
      <c r="C26" s="32"/>
      <c r="D26" s="32"/>
      <c r="E26" s="32"/>
      <c r="F26" s="32"/>
      <c r="G26" s="32"/>
      <c r="H26" s="33"/>
      <c r="I26" s="38">
        <v>100</v>
      </c>
      <c r="J26" s="38">
        <v>100</v>
      </c>
      <c r="K26" s="15" t="s">
        <v>857</v>
      </c>
    </row>
    <row r="27" s="1" customFormat="1" ht="93.95" customHeight="1" spans="1:11">
      <c r="A27" s="34" t="s">
        <v>858</v>
      </c>
      <c r="B27" s="35"/>
      <c r="C27" s="35"/>
      <c r="D27" s="35"/>
      <c r="E27" s="35"/>
      <c r="F27" s="35"/>
      <c r="G27" s="35"/>
      <c r="H27" s="35"/>
      <c r="I27" s="35"/>
      <c r="J27" s="35"/>
      <c r="K27" s="35"/>
    </row>
    <row r="28" ht="13.5" spans="1:11">
      <c r="A28" s="36" t="s">
        <v>859</v>
      </c>
      <c r="B28" s="36"/>
      <c r="C28" s="36"/>
      <c r="D28" s="36"/>
      <c r="E28" s="36"/>
      <c r="F28" s="36"/>
      <c r="G28" s="36"/>
      <c r="H28" s="36"/>
      <c r="I28" s="36"/>
      <c r="J28" s="36"/>
      <c r="K28" s="36"/>
    </row>
    <row r="29" ht="13.5" spans="1:11">
      <c r="A29" s="36" t="s">
        <v>860</v>
      </c>
      <c r="B29" s="36"/>
      <c r="C29" s="36"/>
      <c r="D29" s="36"/>
      <c r="E29" s="36"/>
      <c r="F29" s="36"/>
      <c r="G29" s="36"/>
      <c r="H29" s="36"/>
      <c r="I29" s="36"/>
      <c r="J29" s="36"/>
      <c r="K29" s="36"/>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9:A10"/>
    <mergeCell ref="H13:H14"/>
    <mergeCell ref="I6:I8"/>
    <mergeCell ref="I13:I14"/>
    <mergeCell ref="J13:J14"/>
    <mergeCell ref="K6:K8"/>
    <mergeCell ref="K13:K14"/>
    <mergeCell ref="A25:H26"/>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1450</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18.8</v>
      </c>
      <c r="G5" s="13"/>
      <c r="H5" s="14">
        <v>18.8</v>
      </c>
      <c r="I5" s="38">
        <v>10</v>
      </c>
      <c r="J5" s="38">
        <v>100</v>
      </c>
      <c r="K5" s="39">
        <v>10</v>
      </c>
    </row>
    <row r="6" s="1" customFormat="1" ht="30" customHeight="1" spans="1:11">
      <c r="A6" s="8"/>
      <c r="B6" s="8"/>
      <c r="C6" s="11" t="s">
        <v>822</v>
      </c>
      <c r="D6" s="12">
        <v>0</v>
      </c>
      <c r="E6" s="13"/>
      <c r="F6" s="12">
        <v>18.8</v>
      </c>
      <c r="G6" s="13"/>
      <c r="H6" s="14">
        <v>18.8</v>
      </c>
      <c r="I6" s="40"/>
      <c r="J6" s="38">
        <v>100</v>
      </c>
      <c r="K6" s="41"/>
    </row>
    <row r="7" s="1" customFormat="1" ht="30" customHeight="1" spans="1:11">
      <c r="A7" s="8"/>
      <c r="B7" s="8"/>
      <c r="C7" s="11" t="s">
        <v>823</v>
      </c>
      <c r="D7" s="12">
        <v>0</v>
      </c>
      <c r="E7" s="13"/>
      <c r="F7" s="12">
        <v>0</v>
      </c>
      <c r="G7" s="13"/>
      <c r="H7" s="14">
        <v>0</v>
      </c>
      <c r="I7" s="42"/>
      <c r="J7" s="38">
        <v>0</v>
      </c>
      <c r="K7" s="43"/>
    </row>
    <row r="8" s="1" customFormat="1" ht="30" customHeight="1" spans="1:11">
      <c r="A8" s="8"/>
      <c r="B8" s="8"/>
      <c r="C8" s="11" t="s">
        <v>824</v>
      </c>
      <c r="D8" s="12">
        <v>0</v>
      </c>
      <c r="E8" s="13"/>
      <c r="F8" s="12">
        <v>0</v>
      </c>
      <c r="G8" s="13"/>
      <c r="H8" s="14">
        <v>0</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1451</v>
      </c>
      <c r="C10" s="16"/>
      <c r="D10" s="16"/>
      <c r="E10" s="16"/>
      <c r="F10" s="16"/>
      <c r="G10" s="16"/>
      <c r="H10" s="16" t="s">
        <v>1451</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1452</v>
      </c>
      <c r="E15" s="26" t="s">
        <v>793</v>
      </c>
      <c r="F15" s="26" t="s">
        <v>12</v>
      </c>
      <c r="G15" s="26" t="s">
        <v>949</v>
      </c>
      <c r="H15" s="26" t="s">
        <v>12</v>
      </c>
      <c r="I15" s="49">
        <v>10</v>
      </c>
      <c r="J15" s="49">
        <v>10</v>
      </c>
      <c r="K15" s="50" t="s">
        <v>747</v>
      </c>
    </row>
    <row r="16" ht="38.1" customHeight="1" spans="1:11">
      <c r="A16" s="24" t="s">
        <v>775</v>
      </c>
      <c r="B16" s="27"/>
      <c r="C16" s="26" t="s">
        <v>777</v>
      </c>
      <c r="D16" s="26" t="s">
        <v>1453</v>
      </c>
      <c r="E16" s="26" t="s">
        <v>793</v>
      </c>
      <c r="F16" s="26" t="s">
        <v>12</v>
      </c>
      <c r="G16" s="26" t="s">
        <v>949</v>
      </c>
      <c r="H16" s="26" t="s">
        <v>12</v>
      </c>
      <c r="I16" s="49">
        <v>10</v>
      </c>
      <c r="J16" s="49">
        <v>10</v>
      </c>
      <c r="K16" s="50" t="s">
        <v>747</v>
      </c>
    </row>
    <row r="17" ht="38.1" customHeight="1" spans="1:11">
      <c r="A17" s="24" t="s">
        <v>775</v>
      </c>
      <c r="B17" s="27"/>
      <c r="C17" s="26" t="s">
        <v>777</v>
      </c>
      <c r="D17" s="26" t="s">
        <v>1454</v>
      </c>
      <c r="E17" s="26" t="s">
        <v>793</v>
      </c>
      <c r="F17" s="26" t="s">
        <v>1138</v>
      </c>
      <c r="G17" s="26" t="s">
        <v>841</v>
      </c>
      <c r="H17" s="26" t="s">
        <v>1138</v>
      </c>
      <c r="I17" s="49">
        <v>10</v>
      </c>
      <c r="J17" s="49">
        <v>10</v>
      </c>
      <c r="K17" s="50" t="s">
        <v>747</v>
      </c>
    </row>
    <row r="18" ht="38.1" customHeight="1" spans="1:11">
      <c r="A18" s="24" t="s">
        <v>775</v>
      </c>
      <c r="B18" s="27"/>
      <c r="C18" s="26" t="s">
        <v>787</v>
      </c>
      <c r="D18" s="26" t="s">
        <v>1051</v>
      </c>
      <c r="E18" s="26" t="s">
        <v>806</v>
      </c>
      <c r="F18" s="26" t="s">
        <v>845</v>
      </c>
      <c r="G18" s="26" t="s">
        <v>790</v>
      </c>
      <c r="H18" s="26" t="s">
        <v>789</v>
      </c>
      <c r="I18" s="49">
        <v>10</v>
      </c>
      <c r="J18" s="49">
        <v>10</v>
      </c>
      <c r="K18" s="50" t="s">
        <v>747</v>
      </c>
    </row>
    <row r="19" ht="38.1" customHeight="1" spans="1:11">
      <c r="A19" s="24" t="s">
        <v>775</v>
      </c>
      <c r="B19" s="27"/>
      <c r="C19" s="26" t="s">
        <v>791</v>
      </c>
      <c r="D19" s="26" t="s">
        <v>1455</v>
      </c>
      <c r="E19" s="26" t="s">
        <v>793</v>
      </c>
      <c r="F19" s="26" t="s">
        <v>32</v>
      </c>
      <c r="G19" s="26" t="s">
        <v>847</v>
      </c>
      <c r="H19" s="26" t="s">
        <v>32</v>
      </c>
      <c r="I19" s="49">
        <v>10</v>
      </c>
      <c r="J19" s="49">
        <v>10</v>
      </c>
      <c r="K19" s="50" t="s">
        <v>747</v>
      </c>
    </row>
    <row r="20" ht="38.1" customHeight="1" spans="1:11">
      <c r="A20" s="24" t="s">
        <v>797</v>
      </c>
      <c r="B20" s="27"/>
      <c r="C20" s="26" t="s">
        <v>848</v>
      </c>
      <c r="D20" s="26" t="s">
        <v>1456</v>
      </c>
      <c r="E20" s="26" t="s">
        <v>779</v>
      </c>
      <c r="F20" s="26" t="s">
        <v>1414</v>
      </c>
      <c r="G20" s="26" t="s">
        <v>790</v>
      </c>
      <c r="H20" s="26" t="s">
        <v>1414</v>
      </c>
      <c r="I20" s="49">
        <v>15</v>
      </c>
      <c r="J20" s="49">
        <v>15</v>
      </c>
      <c r="K20" s="50" t="s">
        <v>747</v>
      </c>
    </row>
    <row r="21" ht="38.1" customHeight="1" spans="1:11">
      <c r="A21" s="24" t="s">
        <v>797</v>
      </c>
      <c r="B21" s="27"/>
      <c r="C21" s="26" t="s">
        <v>848</v>
      </c>
      <c r="D21" s="26" t="s">
        <v>1457</v>
      </c>
      <c r="E21" s="26" t="s">
        <v>779</v>
      </c>
      <c r="F21" s="26" t="s">
        <v>901</v>
      </c>
      <c r="G21" s="26" t="s">
        <v>790</v>
      </c>
      <c r="H21" s="26" t="s">
        <v>901</v>
      </c>
      <c r="I21" s="49">
        <v>15</v>
      </c>
      <c r="J21" s="49">
        <v>15</v>
      </c>
      <c r="K21" s="50" t="s">
        <v>747</v>
      </c>
    </row>
    <row r="22" ht="38.1" customHeight="1" spans="1:11">
      <c r="A22" s="24" t="s">
        <v>803</v>
      </c>
      <c r="B22" s="27"/>
      <c r="C22" s="26" t="s">
        <v>805</v>
      </c>
      <c r="D22" s="26" t="s">
        <v>851</v>
      </c>
      <c r="E22" s="26" t="s">
        <v>806</v>
      </c>
      <c r="F22" s="26" t="s">
        <v>843</v>
      </c>
      <c r="G22" s="26" t="s">
        <v>790</v>
      </c>
      <c r="H22" s="26" t="s">
        <v>887</v>
      </c>
      <c r="I22" s="49">
        <v>10</v>
      </c>
      <c r="J22" s="49">
        <v>10</v>
      </c>
      <c r="K22" s="50" t="s">
        <v>747</v>
      </c>
    </row>
    <row r="23" s="2" customFormat="1" ht="66.95" customHeight="1" spans="1:11">
      <c r="A23" s="15" t="s">
        <v>852</v>
      </c>
      <c r="B23" s="15"/>
      <c r="C23" s="15"/>
      <c r="D23" s="16" t="s">
        <v>776</v>
      </c>
      <c r="E23" s="16"/>
      <c r="F23" s="16"/>
      <c r="G23" s="16"/>
      <c r="H23" s="16"/>
      <c r="I23" s="16"/>
      <c r="J23" s="16"/>
      <c r="K23" s="16"/>
    </row>
    <row r="24" s="2" customFormat="1" ht="30" customHeight="1" spans="1:11">
      <c r="A24" s="28" t="s">
        <v>853</v>
      </c>
      <c r="B24" s="29"/>
      <c r="C24" s="29"/>
      <c r="D24" s="29"/>
      <c r="E24" s="29"/>
      <c r="F24" s="29"/>
      <c r="G24" s="29"/>
      <c r="H24" s="30"/>
      <c r="I24" s="15" t="s">
        <v>854</v>
      </c>
      <c r="J24" s="15" t="s">
        <v>855</v>
      </c>
      <c r="K24" s="15" t="s">
        <v>856</v>
      </c>
    </row>
    <row r="25" s="1" customFormat="1" ht="35.1" customHeight="1" spans="1:11">
      <c r="A25" s="31"/>
      <c r="B25" s="32"/>
      <c r="C25" s="32"/>
      <c r="D25" s="32"/>
      <c r="E25" s="32"/>
      <c r="F25" s="32"/>
      <c r="G25" s="32"/>
      <c r="H25" s="33"/>
      <c r="I25" s="38">
        <v>100</v>
      </c>
      <c r="J25" s="38">
        <v>100</v>
      </c>
      <c r="K25" s="15" t="s">
        <v>857</v>
      </c>
    </row>
    <row r="26" s="1" customFormat="1" ht="93.95" customHeight="1" spans="1:11">
      <c r="A26" s="34" t="s">
        <v>858</v>
      </c>
      <c r="B26" s="35"/>
      <c r="C26" s="35"/>
      <c r="D26" s="35"/>
      <c r="E26" s="35"/>
      <c r="F26" s="35"/>
      <c r="G26" s="35"/>
      <c r="H26" s="35"/>
      <c r="I26" s="35"/>
      <c r="J26" s="35"/>
      <c r="K26" s="35"/>
    </row>
    <row r="27" ht="13.5" spans="1:11">
      <c r="A27" s="36" t="s">
        <v>859</v>
      </c>
      <c r="B27" s="36"/>
      <c r="C27" s="36"/>
      <c r="D27" s="36"/>
      <c r="E27" s="36"/>
      <c r="F27" s="36"/>
      <c r="G27" s="36"/>
      <c r="H27" s="36"/>
      <c r="I27" s="36"/>
      <c r="J27" s="36"/>
      <c r="K27" s="36"/>
    </row>
    <row r="28" ht="13.5" spans="1:11">
      <c r="A28" s="36" t="s">
        <v>860</v>
      </c>
      <c r="B28" s="36"/>
      <c r="C28" s="36"/>
      <c r="D28" s="36"/>
      <c r="E28" s="36"/>
      <c r="F28" s="36"/>
      <c r="G28" s="36"/>
      <c r="H28" s="36"/>
      <c r="I28" s="36"/>
      <c r="J28" s="36"/>
      <c r="K28" s="36"/>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6:K26"/>
    <mergeCell ref="A27:K27"/>
    <mergeCell ref="A28:K28"/>
    <mergeCell ref="A9:A10"/>
    <mergeCell ref="H13:H14"/>
    <mergeCell ref="I6:I8"/>
    <mergeCell ref="I13:I14"/>
    <mergeCell ref="J13:J14"/>
    <mergeCell ref="K6:K8"/>
    <mergeCell ref="K13:K14"/>
    <mergeCell ref="A24:H25"/>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1458</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12</v>
      </c>
      <c r="G5" s="13"/>
      <c r="H5" s="14">
        <v>12</v>
      </c>
      <c r="I5" s="38">
        <v>10</v>
      </c>
      <c r="J5" s="38">
        <v>100</v>
      </c>
      <c r="K5" s="39">
        <v>10</v>
      </c>
    </row>
    <row r="6" s="1" customFormat="1" ht="30" customHeight="1" spans="1:11">
      <c r="A6" s="8"/>
      <c r="B6" s="8"/>
      <c r="C6" s="11" t="s">
        <v>822</v>
      </c>
      <c r="D6" s="12">
        <v>0</v>
      </c>
      <c r="E6" s="13"/>
      <c r="F6" s="12">
        <v>12</v>
      </c>
      <c r="G6" s="13"/>
      <c r="H6" s="14">
        <v>12</v>
      </c>
      <c r="I6" s="40"/>
      <c r="J6" s="38">
        <v>100</v>
      </c>
      <c r="K6" s="41"/>
    </row>
    <row r="7" s="1" customFormat="1" ht="30" customHeight="1" spans="1:11">
      <c r="A7" s="8"/>
      <c r="B7" s="8"/>
      <c r="C7" s="11" t="s">
        <v>823</v>
      </c>
      <c r="D7" s="12">
        <v>0</v>
      </c>
      <c r="E7" s="13"/>
      <c r="F7" s="12">
        <v>0</v>
      </c>
      <c r="G7" s="13"/>
      <c r="H7" s="14">
        <v>0</v>
      </c>
      <c r="I7" s="42"/>
      <c r="J7" s="38">
        <v>0</v>
      </c>
      <c r="K7" s="43"/>
    </row>
    <row r="8" s="1" customFormat="1" ht="30" customHeight="1" spans="1:11">
      <c r="A8" s="8"/>
      <c r="B8" s="8"/>
      <c r="C8" s="11" t="s">
        <v>824</v>
      </c>
      <c r="D8" s="12">
        <v>0</v>
      </c>
      <c r="E8" s="13"/>
      <c r="F8" s="12">
        <v>0</v>
      </c>
      <c r="G8" s="13"/>
      <c r="H8" s="14">
        <v>0</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1459</v>
      </c>
      <c r="C10" s="16"/>
      <c r="D10" s="16"/>
      <c r="E10" s="16"/>
      <c r="F10" s="16"/>
      <c r="G10" s="16"/>
      <c r="H10" s="16" t="s">
        <v>1460</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1461</v>
      </c>
      <c r="E15" s="26" t="s">
        <v>779</v>
      </c>
      <c r="F15" s="26" t="s">
        <v>1462</v>
      </c>
      <c r="G15" s="26" t="s">
        <v>1185</v>
      </c>
      <c r="H15" s="26" t="s">
        <v>1462</v>
      </c>
      <c r="I15" s="49">
        <v>10</v>
      </c>
      <c r="J15" s="49">
        <v>10</v>
      </c>
      <c r="K15" s="50" t="s">
        <v>747</v>
      </c>
    </row>
    <row r="16" ht="38.1" customHeight="1" spans="1:11">
      <c r="A16" s="24" t="s">
        <v>775</v>
      </c>
      <c r="B16" s="27"/>
      <c r="C16" s="26" t="s">
        <v>777</v>
      </c>
      <c r="D16" s="26" t="s">
        <v>1463</v>
      </c>
      <c r="E16" s="26" t="s">
        <v>779</v>
      </c>
      <c r="F16" s="26" t="s">
        <v>1464</v>
      </c>
      <c r="G16" s="26" t="s">
        <v>1185</v>
      </c>
      <c r="H16" s="26" t="s">
        <v>1464</v>
      </c>
      <c r="I16" s="49">
        <v>10</v>
      </c>
      <c r="J16" s="49">
        <v>10</v>
      </c>
      <c r="K16" s="50" t="s">
        <v>747</v>
      </c>
    </row>
    <row r="17" ht="38.1" customHeight="1" spans="1:11">
      <c r="A17" s="24" t="s">
        <v>775</v>
      </c>
      <c r="B17" s="27"/>
      <c r="C17" s="26" t="s">
        <v>777</v>
      </c>
      <c r="D17" s="26" t="s">
        <v>1465</v>
      </c>
      <c r="E17" s="26" t="s">
        <v>779</v>
      </c>
      <c r="F17" s="26" t="s">
        <v>111</v>
      </c>
      <c r="G17" s="26" t="s">
        <v>1466</v>
      </c>
      <c r="H17" s="26" t="s">
        <v>111</v>
      </c>
      <c r="I17" s="49">
        <v>10</v>
      </c>
      <c r="J17" s="49">
        <v>10</v>
      </c>
      <c r="K17" s="50" t="s">
        <v>747</v>
      </c>
    </row>
    <row r="18" ht="38.1" customHeight="1" spans="1:11">
      <c r="A18" s="24" t="s">
        <v>775</v>
      </c>
      <c r="B18" s="27"/>
      <c r="C18" s="26" t="s">
        <v>777</v>
      </c>
      <c r="D18" s="26" t="s">
        <v>1467</v>
      </c>
      <c r="E18" s="26" t="s">
        <v>779</v>
      </c>
      <c r="F18" s="26" t="s">
        <v>789</v>
      </c>
      <c r="G18" s="26" t="s">
        <v>1466</v>
      </c>
      <c r="H18" s="26" t="s">
        <v>789</v>
      </c>
      <c r="I18" s="49">
        <v>10</v>
      </c>
      <c r="J18" s="49">
        <v>10</v>
      </c>
      <c r="K18" s="50" t="s">
        <v>747</v>
      </c>
    </row>
    <row r="19" ht="38.1" customHeight="1" spans="1:11">
      <c r="A19" s="24" t="s">
        <v>775</v>
      </c>
      <c r="B19" s="27"/>
      <c r="C19" s="26" t="s">
        <v>787</v>
      </c>
      <c r="D19" s="26" t="s">
        <v>1468</v>
      </c>
      <c r="E19" s="26" t="s">
        <v>779</v>
      </c>
      <c r="F19" s="26" t="s">
        <v>1253</v>
      </c>
      <c r="G19" s="26" t="s">
        <v>784</v>
      </c>
      <c r="H19" s="26" t="s">
        <v>1253</v>
      </c>
      <c r="I19" s="49">
        <v>5</v>
      </c>
      <c r="J19" s="49">
        <v>5</v>
      </c>
      <c r="K19" s="50" t="s">
        <v>747</v>
      </c>
    </row>
    <row r="20" ht="38.1" customHeight="1" spans="1:11">
      <c r="A20" s="24" t="s">
        <v>775</v>
      </c>
      <c r="B20" s="27"/>
      <c r="C20" s="26" t="s">
        <v>791</v>
      </c>
      <c r="D20" s="26" t="s">
        <v>846</v>
      </c>
      <c r="E20" s="26" t="s">
        <v>793</v>
      </c>
      <c r="F20" s="26" t="s">
        <v>20</v>
      </c>
      <c r="G20" s="26" t="s">
        <v>847</v>
      </c>
      <c r="H20" s="26" t="s">
        <v>20</v>
      </c>
      <c r="I20" s="49">
        <v>5</v>
      </c>
      <c r="J20" s="49">
        <v>5</v>
      </c>
      <c r="K20" s="50" t="s">
        <v>747</v>
      </c>
    </row>
    <row r="21" ht="38.1" customHeight="1" spans="1:11">
      <c r="A21" s="24" t="s">
        <v>797</v>
      </c>
      <c r="B21" s="27"/>
      <c r="C21" s="26" t="s">
        <v>848</v>
      </c>
      <c r="D21" s="26" t="s">
        <v>1469</v>
      </c>
      <c r="E21" s="26" t="s">
        <v>779</v>
      </c>
      <c r="F21" s="26" t="s">
        <v>1470</v>
      </c>
      <c r="G21" s="26" t="s">
        <v>790</v>
      </c>
      <c r="H21" s="26" t="s">
        <v>1470</v>
      </c>
      <c r="I21" s="49">
        <v>30</v>
      </c>
      <c r="J21" s="49">
        <v>30</v>
      </c>
      <c r="K21" s="50" t="s">
        <v>747</v>
      </c>
    </row>
    <row r="22" ht="38.1" customHeight="1" spans="1:11">
      <c r="A22" s="24" t="s">
        <v>803</v>
      </c>
      <c r="B22" s="27"/>
      <c r="C22" s="26" t="s">
        <v>805</v>
      </c>
      <c r="D22" s="26" t="s">
        <v>851</v>
      </c>
      <c r="E22" s="26" t="s">
        <v>806</v>
      </c>
      <c r="F22" s="26" t="s">
        <v>845</v>
      </c>
      <c r="G22" s="26" t="s">
        <v>790</v>
      </c>
      <c r="H22" s="26" t="s">
        <v>845</v>
      </c>
      <c r="I22" s="49">
        <v>10</v>
      </c>
      <c r="J22" s="49">
        <v>10</v>
      </c>
      <c r="K22" s="50" t="s">
        <v>747</v>
      </c>
    </row>
    <row r="23" s="2" customFormat="1" ht="66.95" customHeight="1" spans="1:11">
      <c r="A23" s="15" t="s">
        <v>852</v>
      </c>
      <c r="B23" s="15"/>
      <c r="C23" s="15"/>
      <c r="D23" s="16" t="s">
        <v>776</v>
      </c>
      <c r="E23" s="16"/>
      <c r="F23" s="16"/>
      <c r="G23" s="16"/>
      <c r="H23" s="16"/>
      <c r="I23" s="16"/>
      <c r="J23" s="16"/>
      <c r="K23" s="16"/>
    </row>
    <row r="24" s="2" customFormat="1" ht="30" customHeight="1" spans="1:11">
      <c r="A24" s="28" t="s">
        <v>853</v>
      </c>
      <c r="B24" s="29"/>
      <c r="C24" s="29"/>
      <c r="D24" s="29"/>
      <c r="E24" s="29"/>
      <c r="F24" s="29"/>
      <c r="G24" s="29"/>
      <c r="H24" s="30"/>
      <c r="I24" s="15" t="s">
        <v>854</v>
      </c>
      <c r="J24" s="15" t="s">
        <v>855</v>
      </c>
      <c r="K24" s="15" t="s">
        <v>856</v>
      </c>
    </row>
    <row r="25" s="1" customFormat="1" ht="35.1" customHeight="1" spans="1:11">
      <c r="A25" s="31"/>
      <c r="B25" s="32"/>
      <c r="C25" s="32"/>
      <c r="D25" s="32"/>
      <c r="E25" s="32"/>
      <c r="F25" s="32"/>
      <c r="G25" s="32"/>
      <c r="H25" s="33"/>
      <c r="I25" s="38">
        <v>100</v>
      </c>
      <c r="J25" s="38">
        <v>100</v>
      </c>
      <c r="K25" s="15" t="s">
        <v>857</v>
      </c>
    </row>
    <row r="26" s="1" customFormat="1" ht="93.95" customHeight="1" spans="1:11">
      <c r="A26" s="34" t="s">
        <v>858</v>
      </c>
      <c r="B26" s="35"/>
      <c r="C26" s="35"/>
      <c r="D26" s="35"/>
      <c r="E26" s="35"/>
      <c r="F26" s="35"/>
      <c r="G26" s="35"/>
      <c r="H26" s="35"/>
      <c r="I26" s="35"/>
      <c r="J26" s="35"/>
      <c r="K26" s="35"/>
    </row>
    <row r="27" ht="13.5" spans="1:11">
      <c r="A27" s="36" t="s">
        <v>859</v>
      </c>
      <c r="B27" s="36"/>
      <c r="C27" s="36"/>
      <c r="D27" s="36"/>
      <c r="E27" s="36"/>
      <c r="F27" s="36"/>
      <c r="G27" s="36"/>
      <c r="H27" s="36"/>
      <c r="I27" s="36"/>
      <c r="J27" s="36"/>
      <c r="K27" s="36"/>
    </row>
    <row r="28" ht="13.5" spans="1:11">
      <c r="A28" s="36" t="s">
        <v>860</v>
      </c>
      <c r="B28" s="36"/>
      <c r="C28" s="36"/>
      <c r="D28" s="36"/>
      <c r="E28" s="36"/>
      <c r="F28" s="36"/>
      <c r="G28" s="36"/>
      <c r="H28" s="36"/>
      <c r="I28" s="36"/>
      <c r="J28" s="36"/>
      <c r="K28" s="36"/>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6:K26"/>
    <mergeCell ref="A27:K27"/>
    <mergeCell ref="A28:K28"/>
    <mergeCell ref="A9:A10"/>
    <mergeCell ref="H13:H14"/>
    <mergeCell ref="I6:I8"/>
    <mergeCell ref="I13:I14"/>
    <mergeCell ref="J13:J14"/>
    <mergeCell ref="K6:K8"/>
    <mergeCell ref="K13:K14"/>
    <mergeCell ref="A24:H25"/>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1471</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0.5</v>
      </c>
      <c r="G5" s="13"/>
      <c r="H5" s="14">
        <v>0.5</v>
      </c>
      <c r="I5" s="38">
        <v>10</v>
      </c>
      <c r="J5" s="38">
        <v>100</v>
      </c>
      <c r="K5" s="39">
        <v>10</v>
      </c>
    </row>
    <row r="6" s="1" customFormat="1" ht="30" customHeight="1" spans="1:11">
      <c r="A6" s="8"/>
      <c r="B6" s="8"/>
      <c r="C6" s="11" t="s">
        <v>822</v>
      </c>
      <c r="D6" s="12">
        <v>0</v>
      </c>
      <c r="E6" s="13"/>
      <c r="F6" s="12">
        <v>0.5</v>
      </c>
      <c r="G6" s="13"/>
      <c r="H6" s="14">
        <v>0.5</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1472</v>
      </c>
      <c r="C10" s="16"/>
      <c r="D10" s="16"/>
      <c r="E10" s="16"/>
      <c r="F10" s="16"/>
      <c r="G10" s="16"/>
      <c r="H10" s="16" t="s">
        <v>1431</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1473</v>
      </c>
      <c r="E15" s="26" t="s">
        <v>779</v>
      </c>
      <c r="F15" s="26" t="s">
        <v>78</v>
      </c>
      <c r="G15" s="26" t="s">
        <v>876</v>
      </c>
      <c r="H15" s="26" t="s">
        <v>78</v>
      </c>
      <c r="I15" s="49">
        <v>5</v>
      </c>
      <c r="J15" s="49">
        <v>5</v>
      </c>
      <c r="K15" s="50" t="s">
        <v>747</v>
      </c>
    </row>
    <row r="16" ht="38.1" customHeight="1" spans="1:11">
      <c r="A16" s="24" t="s">
        <v>775</v>
      </c>
      <c r="B16" s="27"/>
      <c r="C16" s="26" t="s">
        <v>777</v>
      </c>
      <c r="D16" s="26" t="s">
        <v>1474</v>
      </c>
      <c r="E16" s="26" t="s">
        <v>779</v>
      </c>
      <c r="F16" s="26" t="s">
        <v>28</v>
      </c>
      <c r="G16" s="26" t="s">
        <v>876</v>
      </c>
      <c r="H16" s="26" t="s">
        <v>28</v>
      </c>
      <c r="I16" s="49">
        <v>5</v>
      </c>
      <c r="J16" s="49">
        <v>5</v>
      </c>
      <c r="K16" s="50" t="s">
        <v>747</v>
      </c>
    </row>
    <row r="17" ht="38.1" customHeight="1" spans="1:11">
      <c r="A17" s="24" t="s">
        <v>775</v>
      </c>
      <c r="B17" s="27"/>
      <c r="C17" s="26" t="s">
        <v>777</v>
      </c>
      <c r="D17" s="26" t="s">
        <v>1475</v>
      </c>
      <c r="E17" s="26" t="s">
        <v>779</v>
      </c>
      <c r="F17" s="26" t="s">
        <v>102</v>
      </c>
      <c r="G17" s="26" t="s">
        <v>839</v>
      </c>
      <c r="H17" s="26" t="s">
        <v>102</v>
      </c>
      <c r="I17" s="49">
        <v>5</v>
      </c>
      <c r="J17" s="49">
        <v>5</v>
      </c>
      <c r="K17" s="50" t="s">
        <v>747</v>
      </c>
    </row>
    <row r="18" ht="38.1" customHeight="1" spans="1:11">
      <c r="A18" s="24" t="s">
        <v>775</v>
      </c>
      <c r="B18" s="27"/>
      <c r="C18" s="26" t="s">
        <v>777</v>
      </c>
      <c r="D18" s="26" t="s">
        <v>1476</v>
      </c>
      <c r="E18" s="26" t="s">
        <v>779</v>
      </c>
      <c r="F18" s="26" t="s">
        <v>28</v>
      </c>
      <c r="G18" s="26" t="s">
        <v>839</v>
      </c>
      <c r="H18" s="26" t="s">
        <v>28</v>
      </c>
      <c r="I18" s="49">
        <v>5</v>
      </c>
      <c r="J18" s="49">
        <v>5</v>
      </c>
      <c r="K18" s="50" t="s">
        <v>747</v>
      </c>
    </row>
    <row r="19" ht="38.1" customHeight="1" spans="1:11">
      <c r="A19" s="24" t="s">
        <v>775</v>
      </c>
      <c r="B19" s="27"/>
      <c r="C19" s="26" t="s">
        <v>777</v>
      </c>
      <c r="D19" s="26" t="s">
        <v>1477</v>
      </c>
      <c r="E19" s="26" t="s">
        <v>779</v>
      </c>
      <c r="F19" s="26" t="s">
        <v>11</v>
      </c>
      <c r="G19" s="26" t="s">
        <v>1478</v>
      </c>
      <c r="H19" s="26" t="s">
        <v>11</v>
      </c>
      <c r="I19" s="49">
        <v>10</v>
      </c>
      <c r="J19" s="49">
        <v>10</v>
      </c>
      <c r="K19" s="50" t="s">
        <v>747</v>
      </c>
    </row>
    <row r="20" ht="38.1" customHeight="1" spans="1:11">
      <c r="A20" s="24" t="s">
        <v>775</v>
      </c>
      <c r="B20" s="27"/>
      <c r="C20" s="26" t="s">
        <v>787</v>
      </c>
      <c r="D20" s="26" t="s">
        <v>1479</v>
      </c>
      <c r="E20" s="26" t="s">
        <v>806</v>
      </c>
      <c r="F20" s="26" t="s">
        <v>845</v>
      </c>
      <c r="G20" s="26" t="s">
        <v>790</v>
      </c>
      <c r="H20" s="26" t="s">
        <v>845</v>
      </c>
      <c r="I20" s="49">
        <v>10</v>
      </c>
      <c r="J20" s="49">
        <v>10</v>
      </c>
      <c r="K20" s="50" t="s">
        <v>747</v>
      </c>
    </row>
    <row r="21" ht="38.1" customHeight="1" spans="1:11">
      <c r="A21" s="24" t="s">
        <v>775</v>
      </c>
      <c r="B21" s="27"/>
      <c r="C21" s="26" t="s">
        <v>791</v>
      </c>
      <c r="D21" s="26" t="s">
        <v>846</v>
      </c>
      <c r="E21" s="26" t="s">
        <v>779</v>
      </c>
      <c r="F21" s="26" t="s">
        <v>52</v>
      </c>
      <c r="G21" s="26" t="s">
        <v>847</v>
      </c>
      <c r="H21" s="26" t="s">
        <v>52</v>
      </c>
      <c r="I21" s="49">
        <v>10</v>
      </c>
      <c r="J21" s="49">
        <v>10</v>
      </c>
      <c r="K21" s="50" t="s">
        <v>747</v>
      </c>
    </row>
    <row r="22" ht="38.1" customHeight="1" spans="1:11">
      <c r="A22" s="24" t="s">
        <v>797</v>
      </c>
      <c r="B22" s="27"/>
      <c r="C22" s="26" t="s">
        <v>848</v>
      </c>
      <c r="D22" s="26" t="s">
        <v>1480</v>
      </c>
      <c r="E22" s="26" t="s">
        <v>779</v>
      </c>
      <c r="F22" s="26" t="s">
        <v>850</v>
      </c>
      <c r="G22" s="26" t="s">
        <v>790</v>
      </c>
      <c r="H22" s="26" t="s">
        <v>850</v>
      </c>
      <c r="I22" s="49">
        <v>30</v>
      </c>
      <c r="J22" s="49">
        <v>30</v>
      </c>
      <c r="K22" s="50" t="s">
        <v>747</v>
      </c>
    </row>
    <row r="23" ht="38.1" customHeight="1" spans="1:11">
      <c r="A23" s="24" t="s">
        <v>803</v>
      </c>
      <c r="B23" s="27"/>
      <c r="C23" s="26" t="s">
        <v>805</v>
      </c>
      <c r="D23" s="26" t="s">
        <v>851</v>
      </c>
      <c r="E23" s="26" t="s">
        <v>806</v>
      </c>
      <c r="F23" s="26" t="s">
        <v>843</v>
      </c>
      <c r="G23" s="26" t="s">
        <v>790</v>
      </c>
      <c r="H23" s="26" t="s">
        <v>843</v>
      </c>
      <c r="I23" s="49">
        <v>10</v>
      </c>
      <c r="J23" s="49">
        <v>10</v>
      </c>
      <c r="K23" s="50" t="s">
        <v>747</v>
      </c>
    </row>
    <row r="24" s="2" customFormat="1" ht="66.95" customHeight="1" spans="1:11">
      <c r="A24" s="15" t="s">
        <v>852</v>
      </c>
      <c r="B24" s="15"/>
      <c r="C24" s="15"/>
      <c r="D24" s="16" t="s">
        <v>776</v>
      </c>
      <c r="E24" s="16"/>
      <c r="F24" s="16"/>
      <c r="G24" s="16"/>
      <c r="H24" s="16"/>
      <c r="I24" s="16"/>
      <c r="J24" s="16"/>
      <c r="K24" s="16"/>
    </row>
    <row r="25" s="2" customFormat="1" ht="30" customHeight="1" spans="1:11">
      <c r="A25" s="28" t="s">
        <v>853</v>
      </c>
      <c r="B25" s="29"/>
      <c r="C25" s="29"/>
      <c r="D25" s="29"/>
      <c r="E25" s="29"/>
      <c r="F25" s="29"/>
      <c r="G25" s="29"/>
      <c r="H25" s="30"/>
      <c r="I25" s="15" t="s">
        <v>854</v>
      </c>
      <c r="J25" s="15" t="s">
        <v>855</v>
      </c>
      <c r="K25" s="15" t="s">
        <v>856</v>
      </c>
    </row>
    <row r="26" s="1" customFormat="1" ht="35.1" customHeight="1" spans="1:11">
      <c r="A26" s="31"/>
      <c r="B26" s="32"/>
      <c r="C26" s="32"/>
      <c r="D26" s="32"/>
      <c r="E26" s="32"/>
      <c r="F26" s="32"/>
      <c r="G26" s="32"/>
      <c r="H26" s="33"/>
      <c r="I26" s="38">
        <v>100</v>
      </c>
      <c r="J26" s="38">
        <v>100</v>
      </c>
      <c r="K26" s="15" t="s">
        <v>857</v>
      </c>
    </row>
    <row r="27" s="1" customFormat="1" ht="93.95" customHeight="1" spans="1:11">
      <c r="A27" s="34" t="s">
        <v>858</v>
      </c>
      <c r="B27" s="35"/>
      <c r="C27" s="35"/>
      <c r="D27" s="35"/>
      <c r="E27" s="35"/>
      <c r="F27" s="35"/>
      <c r="G27" s="35"/>
      <c r="H27" s="35"/>
      <c r="I27" s="35"/>
      <c r="J27" s="35"/>
      <c r="K27" s="35"/>
    </row>
    <row r="28" ht="13.5" spans="1:11">
      <c r="A28" s="36" t="s">
        <v>859</v>
      </c>
      <c r="B28" s="36"/>
      <c r="C28" s="36"/>
      <c r="D28" s="36"/>
      <c r="E28" s="36"/>
      <c r="F28" s="36"/>
      <c r="G28" s="36"/>
      <c r="H28" s="36"/>
      <c r="I28" s="36"/>
      <c r="J28" s="36"/>
      <c r="K28" s="36"/>
    </row>
    <row r="29" ht="13.5" spans="1:11">
      <c r="A29" s="36" t="s">
        <v>860</v>
      </c>
      <c r="B29" s="36"/>
      <c r="C29" s="36"/>
      <c r="D29" s="36"/>
      <c r="E29" s="36"/>
      <c r="F29" s="36"/>
      <c r="G29" s="36"/>
      <c r="H29" s="36"/>
      <c r="I29" s="36"/>
      <c r="J29" s="36"/>
      <c r="K29" s="36"/>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9:A10"/>
    <mergeCell ref="H13:H14"/>
    <mergeCell ref="I6:I8"/>
    <mergeCell ref="I13:I14"/>
    <mergeCell ref="J13:J14"/>
    <mergeCell ref="K6:K8"/>
    <mergeCell ref="K13:K14"/>
    <mergeCell ref="A25:H26"/>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1481</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9.46</v>
      </c>
      <c r="G5" s="13"/>
      <c r="H5" s="14">
        <v>9.46</v>
      </c>
      <c r="I5" s="38">
        <v>10</v>
      </c>
      <c r="J5" s="38">
        <v>100</v>
      </c>
      <c r="K5" s="39">
        <v>10</v>
      </c>
    </row>
    <row r="6" s="1" customFormat="1" ht="30" customHeight="1" spans="1:11">
      <c r="A6" s="8"/>
      <c r="B6" s="8"/>
      <c r="C6" s="11" t="s">
        <v>822</v>
      </c>
      <c r="D6" s="12">
        <v>0</v>
      </c>
      <c r="E6" s="13"/>
      <c r="F6" s="12">
        <v>9.46</v>
      </c>
      <c r="G6" s="13"/>
      <c r="H6" s="14">
        <v>9.46</v>
      </c>
      <c r="I6" s="40"/>
      <c r="J6" s="38">
        <v>100</v>
      </c>
      <c r="K6" s="41"/>
    </row>
    <row r="7" s="1" customFormat="1" ht="30" customHeight="1" spans="1:11">
      <c r="A7" s="8"/>
      <c r="B7" s="8"/>
      <c r="C7" s="11" t="s">
        <v>823</v>
      </c>
      <c r="D7" s="12">
        <v>0</v>
      </c>
      <c r="E7" s="13"/>
      <c r="F7" s="12">
        <v>0</v>
      </c>
      <c r="G7" s="13"/>
      <c r="H7" s="14">
        <v>0</v>
      </c>
      <c r="I7" s="42"/>
      <c r="J7" s="38">
        <v>0</v>
      </c>
      <c r="K7" s="43"/>
    </row>
    <row r="8" s="1" customFormat="1" ht="30" customHeight="1" spans="1:11">
      <c r="A8" s="8"/>
      <c r="B8" s="8"/>
      <c r="C8" s="11" t="s">
        <v>824</v>
      </c>
      <c r="D8" s="12">
        <v>0</v>
      </c>
      <c r="E8" s="13"/>
      <c r="F8" s="12">
        <v>0</v>
      </c>
      <c r="G8" s="13"/>
      <c r="H8" s="14">
        <v>0</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1482</v>
      </c>
      <c r="C10" s="16"/>
      <c r="D10" s="16"/>
      <c r="E10" s="16"/>
      <c r="F10" s="16"/>
      <c r="G10" s="16"/>
      <c r="H10" s="16" t="s">
        <v>1483</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1484</v>
      </c>
      <c r="E15" s="26" t="s">
        <v>779</v>
      </c>
      <c r="F15" s="26" t="s">
        <v>1365</v>
      </c>
      <c r="G15" s="26" t="s">
        <v>892</v>
      </c>
      <c r="H15" s="26" t="s">
        <v>1365</v>
      </c>
      <c r="I15" s="49">
        <v>20</v>
      </c>
      <c r="J15" s="49">
        <v>20</v>
      </c>
      <c r="K15" s="50" t="s">
        <v>747</v>
      </c>
    </row>
    <row r="16" ht="38.1" customHeight="1" spans="1:11">
      <c r="A16" s="24" t="s">
        <v>775</v>
      </c>
      <c r="B16" s="27"/>
      <c r="C16" s="26" t="s">
        <v>777</v>
      </c>
      <c r="D16" s="26" t="s">
        <v>1485</v>
      </c>
      <c r="E16" s="26" t="s">
        <v>779</v>
      </c>
      <c r="F16" s="26" t="s">
        <v>40</v>
      </c>
      <c r="G16" s="26" t="s">
        <v>1486</v>
      </c>
      <c r="H16" s="26" t="s">
        <v>40</v>
      </c>
      <c r="I16" s="49">
        <v>10</v>
      </c>
      <c r="J16" s="49">
        <v>10</v>
      </c>
      <c r="K16" s="50" t="s">
        <v>747</v>
      </c>
    </row>
    <row r="17" ht="38.1" customHeight="1" spans="1:11">
      <c r="A17" s="24" t="s">
        <v>775</v>
      </c>
      <c r="B17" s="27"/>
      <c r="C17" s="26" t="s">
        <v>787</v>
      </c>
      <c r="D17" s="26" t="s">
        <v>1254</v>
      </c>
      <c r="E17" s="26" t="s">
        <v>806</v>
      </c>
      <c r="F17" s="26" t="s">
        <v>845</v>
      </c>
      <c r="G17" s="26" t="s">
        <v>790</v>
      </c>
      <c r="H17" s="26" t="s">
        <v>883</v>
      </c>
      <c r="I17" s="49">
        <v>10</v>
      </c>
      <c r="J17" s="49">
        <v>10</v>
      </c>
      <c r="K17" s="50" t="s">
        <v>747</v>
      </c>
    </row>
    <row r="18" ht="38.1" customHeight="1" spans="1:11">
      <c r="A18" s="24" t="s">
        <v>775</v>
      </c>
      <c r="B18" s="27"/>
      <c r="C18" s="26" t="s">
        <v>791</v>
      </c>
      <c r="D18" s="26" t="s">
        <v>846</v>
      </c>
      <c r="E18" s="26" t="s">
        <v>793</v>
      </c>
      <c r="F18" s="26" t="s">
        <v>20</v>
      </c>
      <c r="G18" s="26" t="s">
        <v>847</v>
      </c>
      <c r="H18" s="26" t="s">
        <v>20</v>
      </c>
      <c r="I18" s="49">
        <v>10</v>
      </c>
      <c r="J18" s="49">
        <v>10</v>
      </c>
      <c r="K18" s="50" t="s">
        <v>747</v>
      </c>
    </row>
    <row r="19" ht="38.1" customHeight="1" spans="1:11">
      <c r="A19" s="24" t="s">
        <v>797</v>
      </c>
      <c r="B19" s="27"/>
      <c r="C19" s="26" t="s">
        <v>848</v>
      </c>
      <c r="D19" s="26" t="s">
        <v>1487</v>
      </c>
      <c r="E19" s="26" t="s">
        <v>779</v>
      </c>
      <c r="F19" s="26" t="s">
        <v>901</v>
      </c>
      <c r="G19" s="26" t="s">
        <v>790</v>
      </c>
      <c r="H19" s="26" t="s">
        <v>901</v>
      </c>
      <c r="I19" s="49">
        <v>30</v>
      </c>
      <c r="J19" s="49">
        <v>30</v>
      </c>
      <c r="K19" s="50" t="s">
        <v>747</v>
      </c>
    </row>
    <row r="20" ht="38.1" customHeight="1" spans="1:11">
      <c r="A20" s="24" t="s">
        <v>803</v>
      </c>
      <c r="B20" s="27"/>
      <c r="C20" s="26" t="s">
        <v>805</v>
      </c>
      <c r="D20" s="26" t="s">
        <v>851</v>
      </c>
      <c r="E20" s="26" t="s">
        <v>806</v>
      </c>
      <c r="F20" s="26" t="s">
        <v>845</v>
      </c>
      <c r="G20" s="26" t="s">
        <v>790</v>
      </c>
      <c r="H20" s="26" t="s">
        <v>883</v>
      </c>
      <c r="I20" s="49">
        <v>10</v>
      </c>
      <c r="J20" s="49">
        <v>10</v>
      </c>
      <c r="K20" s="50" t="s">
        <v>747</v>
      </c>
    </row>
    <row r="21" s="2" customFormat="1" ht="66.95" customHeight="1" spans="1:11">
      <c r="A21" s="15" t="s">
        <v>852</v>
      </c>
      <c r="B21" s="15"/>
      <c r="C21" s="15"/>
      <c r="D21" s="16" t="s">
        <v>776</v>
      </c>
      <c r="E21" s="16"/>
      <c r="F21" s="16"/>
      <c r="G21" s="16"/>
      <c r="H21" s="16"/>
      <c r="I21" s="16"/>
      <c r="J21" s="16"/>
      <c r="K21" s="16"/>
    </row>
    <row r="22" s="2" customFormat="1" ht="30" customHeight="1" spans="1:11">
      <c r="A22" s="28" t="s">
        <v>853</v>
      </c>
      <c r="B22" s="29"/>
      <c r="C22" s="29"/>
      <c r="D22" s="29"/>
      <c r="E22" s="29"/>
      <c r="F22" s="29"/>
      <c r="G22" s="29"/>
      <c r="H22" s="30"/>
      <c r="I22" s="15" t="s">
        <v>854</v>
      </c>
      <c r="J22" s="15" t="s">
        <v>855</v>
      </c>
      <c r="K22" s="15" t="s">
        <v>856</v>
      </c>
    </row>
    <row r="23" s="1" customFormat="1" ht="35.1" customHeight="1" spans="1:11">
      <c r="A23" s="31"/>
      <c r="B23" s="32"/>
      <c r="C23" s="32"/>
      <c r="D23" s="32"/>
      <c r="E23" s="32"/>
      <c r="F23" s="32"/>
      <c r="G23" s="32"/>
      <c r="H23" s="33"/>
      <c r="I23" s="38">
        <v>100</v>
      </c>
      <c r="J23" s="38">
        <v>100</v>
      </c>
      <c r="K23" s="15" t="s">
        <v>857</v>
      </c>
    </row>
    <row r="24" s="1" customFormat="1" ht="93.95" customHeight="1" spans="1:11">
      <c r="A24" s="34" t="s">
        <v>858</v>
      </c>
      <c r="B24" s="35"/>
      <c r="C24" s="35"/>
      <c r="D24" s="35"/>
      <c r="E24" s="35"/>
      <c r="F24" s="35"/>
      <c r="G24" s="35"/>
      <c r="H24" s="35"/>
      <c r="I24" s="35"/>
      <c r="J24" s="35"/>
      <c r="K24" s="35"/>
    </row>
    <row r="25" ht="13.5" spans="1:11">
      <c r="A25" s="36" t="s">
        <v>859</v>
      </c>
      <c r="B25" s="36"/>
      <c r="C25" s="36"/>
      <c r="D25" s="36"/>
      <c r="E25" s="36"/>
      <c r="F25" s="36"/>
      <c r="G25" s="36"/>
      <c r="H25" s="36"/>
      <c r="I25" s="36"/>
      <c r="J25" s="36"/>
      <c r="K25" s="36"/>
    </row>
    <row r="26" ht="13.5" spans="1:11">
      <c r="A26" s="36" t="s">
        <v>860</v>
      </c>
      <c r="B26" s="36"/>
      <c r="C26" s="36"/>
      <c r="D26" s="36"/>
      <c r="E26" s="36"/>
      <c r="F26" s="36"/>
      <c r="G26" s="36"/>
      <c r="H26" s="36"/>
      <c r="I26" s="36"/>
      <c r="J26" s="36"/>
      <c r="K26" s="36"/>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tabSelected="1" zoomScale="85" zoomScaleNormal="85" topLeftCell="A8" workbookViewId="0">
      <selection activeCell="D21" sqref="D21"/>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1488</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2</v>
      </c>
      <c r="G5" s="13"/>
      <c r="H5" s="14">
        <v>2</v>
      </c>
      <c r="I5" s="38">
        <v>10</v>
      </c>
      <c r="J5" s="38">
        <v>100</v>
      </c>
      <c r="K5" s="39">
        <v>10</v>
      </c>
    </row>
    <row r="6" s="1" customFormat="1" ht="30" customHeight="1" spans="1:11">
      <c r="A6" s="8"/>
      <c r="B6" s="8"/>
      <c r="C6" s="11" t="s">
        <v>822</v>
      </c>
      <c r="D6" s="12">
        <v>0</v>
      </c>
      <c r="E6" s="13"/>
      <c r="F6" s="12">
        <v>2</v>
      </c>
      <c r="G6" s="13"/>
      <c r="H6" s="14">
        <v>2</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1489</v>
      </c>
      <c r="C10" s="16"/>
      <c r="D10" s="16"/>
      <c r="E10" s="16"/>
      <c r="F10" s="16"/>
      <c r="G10" s="16"/>
      <c r="H10" s="16" t="s">
        <v>1490</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1491</v>
      </c>
      <c r="E15" s="26" t="s">
        <v>779</v>
      </c>
      <c r="F15" s="26" t="s">
        <v>1492</v>
      </c>
      <c r="G15" s="26" t="s">
        <v>895</v>
      </c>
      <c r="H15" s="26" t="s">
        <v>1492</v>
      </c>
      <c r="I15" s="49">
        <v>5</v>
      </c>
      <c r="J15" s="49">
        <v>5</v>
      </c>
      <c r="K15" s="50" t="s">
        <v>776</v>
      </c>
    </row>
    <row r="16" ht="38.1" customHeight="1" spans="1:11">
      <c r="A16" s="24" t="s">
        <v>775</v>
      </c>
      <c r="B16" s="27"/>
      <c r="C16" s="26" t="s">
        <v>777</v>
      </c>
      <c r="D16" s="26" t="s">
        <v>1079</v>
      </c>
      <c r="E16" s="26" t="s">
        <v>779</v>
      </c>
      <c r="F16" s="26" t="s">
        <v>1493</v>
      </c>
      <c r="G16" s="26" t="s">
        <v>895</v>
      </c>
      <c r="H16" s="26" t="s">
        <v>1493</v>
      </c>
      <c r="I16" s="49">
        <v>5</v>
      </c>
      <c r="J16" s="49">
        <v>5</v>
      </c>
      <c r="K16" s="50" t="s">
        <v>776</v>
      </c>
    </row>
    <row r="17" ht="38.1" customHeight="1" spans="1:11">
      <c r="A17" s="24" t="s">
        <v>775</v>
      </c>
      <c r="B17" s="27"/>
      <c r="C17" s="26" t="s">
        <v>777</v>
      </c>
      <c r="D17" s="26" t="s">
        <v>1494</v>
      </c>
      <c r="E17" s="26" t="s">
        <v>779</v>
      </c>
      <c r="F17" s="26" t="s">
        <v>1495</v>
      </c>
      <c r="G17" s="26" t="s">
        <v>895</v>
      </c>
      <c r="H17" s="26" t="s">
        <v>1495</v>
      </c>
      <c r="I17" s="49">
        <v>10</v>
      </c>
      <c r="J17" s="49">
        <v>10</v>
      </c>
      <c r="K17" s="50" t="s">
        <v>776</v>
      </c>
    </row>
    <row r="18" ht="38.1" customHeight="1" spans="1:11">
      <c r="A18" s="24" t="s">
        <v>775</v>
      </c>
      <c r="B18" s="27"/>
      <c r="C18" s="26" t="s">
        <v>777</v>
      </c>
      <c r="D18" s="26" t="s">
        <v>1496</v>
      </c>
      <c r="E18" s="26" t="s">
        <v>779</v>
      </c>
      <c r="F18" s="26" t="s">
        <v>24</v>
      </c>
      <c r="G18" s="26" t="s">
        <v>839</v>
      </c>
      <c r="H18" s="26" t="s">
        <v>24</v>
      </c>
      <c r="I18" s="49">
        <v>10</v>
      </c>
      <c r="J18" s="49">
        <v>10</v>
      </c>
      <c r="K18" s="50" t="s">
        <v>776</v>
      </c>
    </row>
    <row r="19" ht="38.1" customHeight="1" spans="1:11">
      <c r="A19" s="24" t="s">
        <v>775</v>
      </c>
      <c r="B19" s="27"/>
      <c r="C19" s="26" t="s">
        <v>787</v>
      </c>
      <c r="D19" s="26" t="s">
        <v>1051</v>
      </c>
      <c r="E19" s="26" t="s">
        <v>806</v>
      </c>
      <c r="F19" s="26" t="s">
        <v>887</v>
      </c>
      <c r="G19" s="26" t="s">
        <v>790</v>
      </c>
      <c r="H19" s="26" t="s">
        <v>789</v>
      </c>
      <c r="I19" s="49">
        <v>10</v>
      </c>
      <c r="J19" s="49">
        <v>10</v>
      </c>
      <c r="K19" s="50" t="s">
        <v>776</v>
      </c>
    </row>
    <row r="20" ht="38.1" customHeight="1" spans="1:11">
      <c r="A20" s="24" t="s">
        <v>775</v>
      </c>
      <c r="B20" s="27"/>
      <c r="C20" s="26" t="s">
        <v>791</v>
      </c>
      <c r="D20" s="26" t="s">
        <v>846</v>
      </c>
      <c r="E20" s="26" t="s">
        <v>793</v>
      </c>
      <c r="F20" s="26" t="s">
        <v>965</v>
      </c>
      <c r="G20" s="26" t="s">
        <v>1095</v>
      </c>
      <c r="H20" s="26" t="s">
        <v>965</v>
      </c>
      <c r="I20" s="49">
        <v>10</v>
      </c>
      <c r="J20" s="49">
        <v>10</v>
      </c>
      <c r="K20" s="50" t="s">
        <v>776</v>
      </c>
    </row>
    <row r="21" ht="38.1" customHeight="1" spans="1:11">
      <c r="A21" s="24" t="s">
        <v>797</v>
      </c>
      <c r="B21" s="27"/>
      <c r="C21" s="26" t="s">
        <v>848</v>
      </c>
      <c r="D21" s="26" t="s">
        <v>1497</v>
      </c>
      <c r="E21" s="26" t="s">
        <v>779</v>
      </c>
      <c r="F21" s="26" t="s">
        <v>1498</v>
      </c>
      <c r="G21" s="26" t="s">
        <v>790</v>
      </c>
      <c r="H21" s="26" t="s">
        <v>1498</v>
      </c>
      <c r="I21" s="49">
        <v>30</v>
      </c>
      <c r="J21" s="49">
        <v>30</v>
      </c>
      <c r="K21" s="50" t="s">
        <v>776</v>
      </c>
    </row>
    <row r="22" ht="38.1" customHeight="1" spans="1:11">
      <c r="A22" s="24" t="s">
        <v>803</v>
      </c>
      <c r="B22" s="27"/>
      <c r="C22" s="26" t="s">
        <v>805</v>
      </c>
      <c r="D22" s="26" t="s">
        <v>851</v>
      </c>
      <c r="E22" s="26" t="s">
        <v>806</v>
      </c>
      <c r="F22" s="26" t="s">
        <v>843</v>
      </c>
      <c r="G22" s="26" t="s">
        <v>790</v>
      </c>
      <c r="H22" s="26" t="s">
        <v>845</v>
      </c>
      <c r="I22" s="49">
        <v>10</v>
      </c>
      <c r="J22" s="49">
        <v>10</v>
      </c>
      <c r="K22" s="50" t="s">
        <v>776</v>
      </c>
    </row>
    <row r="23" s="2" customFormat="1" ht="66.95" customHeight="1" spans="1:11">
      <c r="A23" s="15" t="s">
        <v>852</v>
      </c>
      <c r="B23" s="15"/>
      <c r="C23" s="15"/>
      <c r="D23" s="16" t="s">
        <v>776</v>
      </c>
      <c r="E23" s="16"/>
      <c r="F23" s="16"/>
      <c r="G23" s="16"/>
      <c r="H23" s="16"/>
      <c r="I23" s="16"/>
      <c r="J23" s="16"/>
      <c r="K23" s="16"/>
    </row>
    <row r="24" s="2" customFormat="1" ht="30" customHeight="1" spans="1:11">
      <c r="A24" s="28" t="s">
        <v>853</v>
      </c>
      <c r="B24" s="29"/>
      <c r="C24" s="29"/>
      <c r="D24" s="29"/>
      <c r="E24" s="29"/>
      <c r="F24" s="29"/>
      <c r="G24" s="29"/>
      <c r="H24" s="30"/>
      <c r="I24" s="15" t="s">
        <v>854</v>
      </c>
      <c r="J24" s="15" t="s">
        <v>855</v>
      </c>
      <c r="K24" s="15" t="s">
        <v>856</v>
      </c>
    </row>
    <row r="25" s="1" customFormat="1" ht="35.1" customHeight="1" spans="1:11">
      <c r="A25" s="31"/>
      <c r="B25" s="32"/>
      <c r="C25" s="32"/>
      <c r="D25" s="32"/>
      <c r="E25" s="32"/>
      <c r="F25" s="32"/>
      <c r="G25" s="32"/>
      <c r="H25" s="33"/>
      <c r="I25" s="38">
        <v>100</v>
      </c>
      <c r="J25" s="38">
        <v>100</v>
      </c>
      <c r="K25" s="15" t="s">
        <v>857</v>
      </c>
    </row>
    <row r="26" s="1" customFormat="1" ht="93.95" customHeight="1" spans="1:11">
      <c r="A26" s="34" t="s">
        <v>858</v>
      </c>
      <c r="B26" s="35"/>
      <c r="C26" s="35"/>
      <c r="D26" s="35"/>
      <c r="E26" s="35"/>
      <c r="F26" s="35"/>
      <c r="G26" s="35"/>
      <c r="H26" s="35"/>
      <c r="I26" s="35"/>
      <c r="J26" s="35"/>
      <c r="K26" s="35"/>
    </row>
    <row r="27" ht="13.5" spans="1:11">
      <c r="A27" s="36" t="s">
        <v>859</v>
      </c>
      <c r="B27" s="36"/>
      <c r="C27" s="36"/>
      <c r="D27" s="36"/>
      <c r="E27" s="36"/>
      <c r="F27" s="36"/>
      <c r="G27" s="36"/>
      <c r="H27" s="36"/>
      <c r="I27" s="36"/>
      <c r="J27" s="36"/>
      <c r="K27" s="36"/>
    </row>
    <row r="28" ht="13.5" spans="1:11">
      <c r="A28" s="36" t="s">
        <v>860</v>
      </c>
      <c r="B28" s="36"/>
      <c r="C28" s="36"/>
      <c r="D28" s="36"/>
      <c r="E28" s="36"/>
      <c r="F28" s="36"/>
      <c r="G28" s="36"/>
      <c r="H28" s="36"/>
      <c r="I28" s="36"/>
      <c r="J28" s="36"/>
      <c r="K28" s="36"/>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6:K26"/>
    <mergeCell ref="A27:K27"/>
    <mergeCell ref="A28:K28"/>
    <mergeCell ref="A9:A10"/>
    <mergeCell ref="H13:H14"/>
    <mergeCell ref="I6:I8"/>
    <mergeCell ref="I13:I14"/>
    <mergeCell ref="J13:J14"/>
    <mergeCell ref="K6:K8"/>
    <mergeCell ref="K13:K14"/>
    <mergeCell ref="A24:H25"/>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 sqref="A3"/>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42" t="s">
        <v>617</v>
      </c>
    </row>
    <row r="2" spans="12:12">
      <c r="L2" s="143" t="s">
        <v>618</v>
      </c>
    </row>
    <row r="3" spans="1:12">
      <c r="A3" s="143" t="s">
        <v>2</v>
      </c>
      <c r="L3" s="143" t="s">
        <v>3</v>
      </c>
    </row>
    <row r="4" ht="15" customHeight="1" spans="1:12">
      <c r="A4" s="125" t="s">
        <v>619</v>
      </c>
      <c r="B4" s="125"/>
      <c r="C4" s="125"/>
      <c r="D4" s="125"/>
      <c r="E4" s="125"/>
      <c r="F4" s="125"/>
      <c r="G4" s="125"/>
      <c r="H4" s="125"/>
      <c r="I4" s="125"/>
      <c r="J4" s="125"/>
      <c r="K4" s="125"/>
      <c r="L4" s="125"/>
    </row>
    <row r="5" ht="15" customHeight="1" spans="1:12">
      <c r="A5" s="125" t="s">
        <v>436</v>
      </c>
      <c r="B5" s="125" t="s">
        <v>123</v>
      </c>
      <c r="C5" s="125" t="s">
        <v>8</v>
      </c>
      <c r="D5" s="125" t="s">
        <v>436</v>
      </c>
      <c r="E5" s="125" t="s">
        <v>123</v>
      </c>
      <c r="F5" s="125" t="s">
        <v>8</v>
      </c>
      <c r="G5" s="125" t="s">
        <v>436</v>
      </c>
      <c r="H5" s="125" t="s">
        <v>123</v>
      </c>
      <c r="I5" s="125" t="s">
        <v>8</v>
      </c>
      <c r="J5" s="125" t="s">
        <v>436</v>
      </c>
      <c r="K5" s="125" t="s">
        <v>123</v>
      </c>
      <c r="L5" s="125" t="s">
        <v>8</v>
      </c>
    </row>
    <row r="6" ht="15" customHeight="1" spans="1:12">
      <c r="A6" s="126" t="s">
        <v>437</v>
      </c>
      <c r="B6" s="126" t="s">
        <v>438</v>
      </c>
      <c r="C6" s="129">
        <v>0</v>
      </c>
      <c r="D6" s="126" t="s">
        <v>439</v>
      </c>
      <c r="E6" s="126" t="s">
        <v>440</v>
      </c>
      <c r="F6" s="129">
        <v>7140407.08</v>
      </c>
      <c r="G6" s="126" t="s">
        <v>620</v>
      </c>
      <c r="H6" s="126" t="s">
        <v>621</v>
      </c>
      <c r="I6" s="129">
        <v>0</v>
      </c>
      <c r="J6" s="126" t="s">
        <v>622</v>
      </c>
      <c r="K6" s="126" t="s">
        <v>623</v>
      </c>
      <c r="L6" s="129">
        <v>0</v>
      </c>
    </row>
    <row r="7" ht="15" customHeight="1" spans="1:12">
      <c r="A7" s="126" t="s">
        <v>443</v>
      </c>
      <c r="B7" s="126" t="s">
        <v>444</v>
      </c>
      <c r="C7" s="129">
        <v>0</v>
      </c>
      <c r="D7" s="126" t="s">
        <v>445</v>
      </c>
      <c r="E7" s="126" t="s">
        <v>446</v>
      </c>
      <c r="F7" s="129">
        <v>474488</v>
      </c>
      <c r="G7" s="126" t="s">
        <v>624</v>
      </c>
      <c r="H7" s="126" t="s">
        <v>448</v>
      </c>
      <c r="I7" s="129">
        <v>0</v>
      </c>
      <c r="J7" s="126" t="s">
        <v>625</v>
      </c>
      <c r="K7" s="126" t="s">
        <v>550</v>
      </c>
      <c r="L7" s="129">
        <v>0</v>
      </c>
    </row>
    <row r="8" ht="15" customHeight="1" spans="1:12">
      <c r="A8" s="126" t="s">
        <v>449</v>
      </c>
      <c r="B8" s="126" t="s">
        <v>450</v>
      </c>
      <c r="C8" s="129">
        <v>0</v>
      </c>
      <c r="D8" s="126" t="s">
        <v>451</v>
      </c>
      <c r="E8" s="126" t="s">
        <v>452</v>
      </c>
      <c r="F8" s="129">
        <v>25000</v>
      </c>
      <c r="G8" s="126" t="s">
        <v>626</v>
      </c>
      <c r="H8" s="126" t="s">
        <v>454</v>
      </c>
      <c r="I8" s="129">
        <v>0</v>
      </c>
      <c r="J8" s="126" t="s">
        <v>627</v>
      </c>
      <c r="K8" s="126" t="s">
        <v>574</v>
      </c>
      <c r="L8" s="129">
        <v>0</v>
      </c>
    </row>
    <row r="9" ht="15" customHeight="1" spans="1:12">
      <c r="A9" s="126" t="s">
        <v>455</v>
      </c>
      <c r="B9" s="126" t="s">
        <v>456</v>
      </c>
      <c r="C9" s="129">
        <v>0</v>
      </c>
      <c r="D9" s="126" t="s">
        <v>457</v>
      </c>
      <c r="E9" s="126" t="s">
        <v>458</v>
      </c>
      <c r="F9" s="129">
        <v>0</v>
      </c>
      <c r="G9" s="126" t="s">
        <v>628</v>
      </c>
      <c r="H9" s="126" t="s">
        <v>460</v>
      </c>
      <c r="I9" s="129">
        <v>0</v>
      </c>
      <c r="J9" s="126" t="s">
        <v>543</v>
      </c>
      <c r="K9" s="126" t="s">
        <v>544</v>
      </c>
      <c r="L9" s="129">
        <v>0</v>
      </c>
    </row>
    <row r="10" ht="15" customHeight="1" spans="1:12">
      <c r="A10" s="126" t="s">
        <v>461</v>
      </c>
      <c r="B10" s="126" t="s">
        <v>462</v>
      </c>
      <c r="C10" s="129">
        <v>0</v>
      </c>
      <c r="D10" s="126" t="s">
        <v>463</v>
      </c>
      <c r="E10" s="126" t="s">
        <v>464</v>
      </c>
      <c r="F10" s="129">
        <v>0</v>
      </c>
      <c r="G10" s="126" t="s">
        <v>629</v>
      </c>
      <c r="H10" s="126" t="s">
        <v>466</v>
      </c>
      <c r="I10" s="129">
        <v>0</v>
      </c>
      <c r="J10" s="126" t="s">
        <v>549</v>
      </c>
      <c r="K10" s="126" t="s">
        <v>550</v>
      </c>
      <c r="L10" s="129">
        <v>0</v>
      </c>
    </row>
    <row r="11" ht="15" customHeight="1" spans="1:12">
      <c r="A11" s="126" t="s">
        <v>467</v>
      </c>
      <c r="B11" s="126" t="s">
        <v>468</v>
      </c>
      <c r="C11" s="129">
        <v>0</v>
      </c>
      <c r="D11" s="126" t="s">
        <v>469</v>
      </c>
      <c r="E11" s="126" t="s">
        <v>470</v>
      </c>
      <c r="F11" s="129">
        <v>0</v>
      </c>
      <c r="G11" s="126" t="s">
        <v>630</v>
      </c>
      <c r="H11" s="126" t="s">
        <v>472</v>
      </c>
      <c r="I11" s="129">
        <v>0</v>
      </c>
      <c r="J11" s="126" t="s">
        <v>555</v>
      </c>
      <c r="K11" s="126" t="s">
        <v>556</v>
      </c>
      <c r="L11" s="129">
        <v>0</v>
      </c>
    </row>
    <row r="12" ht="15" customHeight="1" spans="1:12">
      <c r="A12" s="126" t="s">
        <v>473</v>
      </c>
      <c r="B12" s="126" t="s">
        <v>474</v>
      </c>
      <c r="C12" s="129">
        <v>0</v>
      </c>
      <c r="D12" s="126" t="s">
        <v>475</v>
      </c>
      <c r="E12" s="126" t="s">
        <v>476</v>
      </c>
      <c r="F12" s="129">
        <v>0</v>
      </c>
      <c r="G12" s="126" t="s">
        <v>631</v>
      </c>
      <c r="H12" s="126" t="s">
        <v>478</v>
      </c>
      <c r="I12" s="129">
        <v>0</v>
      </c>
      <c r="J12" s="126" t="s">
        <v>561</v>
      </c>
      <c r="K12" s="126" t="s">
        <v>562</v>
      </c>
      <c r="L12" s="129">
        <v>0</v>
      </c>
    </row>
    <row r="13" ht="15" customHeight="1" spans="1:12">
      <c r="A13" s="126" t="s">
        <v>479</v>
      </c>
      <c r="B13" s="126" t="s">
        <v>480</v>
      </c>
      <c r="C13" s="129">
        <v>0</v>
      </c>
      <c r="D13" s="126" t="s">
        <v>481</v>
      </c>
      <c r="E13" s="126" t="s">
        <v>482</v>
      </c>
      <c r="F13" s="129">
        <v>0</v>
      </c>
      <c r="G13" s="126" t="s">
        <v>632</v>
      </c>
      <c r="H13" s="126" t="s">
        <v>484</v>
      </c>
      <c r="I13" s="129">
        <v>0</v>
      </c>
      <c r="J13" s="126" t="s">
        <v>567</v>
      </c>
      <c r="K13" s="126" t="s">
        <v>568</v>
      </c>
      <c r="L13" s="129">
        <v>0</v>
      </c>
    </row>
    <row r="14" ht="15" customHeight="1" spans="1:12">
      <c r="A14" s="126" t="s">
        <v>485</v>
      </c>
      <c r="B14" s="126" t="s">
        <v>486</v>
      </c>
      <c r="C14" s="129">
        <v>0</v>
      </c>
      <c r="D14" s="126" t="s">
        <v>487</v>
      </c>
      <c r="E14" s="126" t="s">
        <v>488</v>
      </c>
      <c r="F14" s="129">
        <v>0</v>
      </c>
      <c r="G14" s="126" t="s">
        <v>633</v>
      </c>
      <c r="H14" s="126" t="s">
        <v>514</v>
      </c>
      <c r="I14" s="129">
        <v>0</v>
      </c>
      <c r="J14" s="126" t="s">
        <v>573</v>
      </c>
      <c r="K14" s="126" t="s">
        <v>574</v>
      </c>
      <c r="L14" s="129">
        <v>0</v>
      </c>
    </row>
    <row r="15" ht="15" customHeight="1" spans="1:12">
      <c r="A15" s="126" t="s">
        <v>491</v>
      </c>
      <c r="B15" s="126" t="s">
        <v>492</v>
      </c>
      <c r="C15" s="129">
        <v>0</v>
      </c>
      <c r="D15" s="126" t="s">
        <v>493</v>
      </c>
      <c r="E15" s="126" t="s">
        <v>494</v>
      </c>
      <c r="F15" s="129">
        <v>0</v>
      </c>
      <c r="G15" s="126" t="s">
        <v>634</v>
      </c>
      <c r="H15" s="126" t="s">
        <v>520</v>
      </c>
      <c r="I15" s="129">
        <v>0</v>
      </c>
      <c r="J15" s="126" t="s">
        <v>635</v>
      </c>
      <c r="K15" s="126" t="s">
        <v>636</v>
      </c>
      <c r="L15" s="129">
        <v>0</v>
      </c>
    </row>
    <row r="16" ht="15" customHeight="1" spans="1:12">
      <c r="A16" s="126" t="s">
        <v>497</v>
      </c>
      <c r="B16" s="126" t="s">
        <v>498</v>
      </c>
      <c r="C16" s="129">
        <v>0</v>
      </c>
      <c r="D16" s="126" t="s">
        <v>499</v>
      </c>
      <c r="E16" s="126" t="s">
        <v>500</v>
      </c>
      <c r="F16" s="129">
        <v>0</v>
      </c>
      <c r="G16" s="126" t="s">
        <v>637</v>
      </c>
      <c r="H16" s="126" t="s">
        <v>526</v>
      </c>
      <c r="I16" s="129">
        <v>0</v>
      </c>
      <c r="J16" s="126" t="s">
        <v>638</v>
      </c>
      <c r="K16" s="126" t="s">
        <v>639</v>
      </c>
      <c r="L16" s="129">
        <v>0</v>
      </c>
    </row>
    <row r="17" ht="15" customHeight="1" spans="1:12">
      <c r="A17" s="126" t="s">
        <v>503</v>
      </c>
      <c r="B17" s="126" t="s">
        <v>504</v>
      </c>
      <c r="C17" s="129">
        <v>0</v>
      </c>
      <c r="D17" s="126" t="s">
        <v>505</v>
      </c>
      <c r="E17" s="126" t="s">
        <v>506</v>
      </c>
      <c r="F17" s="129">
        <v>0</v>
      </c>
      <c r="G17" s="126" t="s">
        <v>640</v>
      </c>
      <c r="H17" s="126" t="s">
        <v>532</v>
      </c>
      <c r="I17" s="129">
        <v>0</v>
      </c>
      <c r="J17" s="126" t="s">
        <v>641</v>
      </c>
      <c r="K17" s="126" t="s">
        <v>642</v>
      </c>
      <c r="L17" s="129">
        <v>0</v>
      </c>
    </row>
    <row r="18" ht="15" customHeight="1" spans="1:12">
      <c r="A18" s="126" t="s">
        <v>509</v>
      </c>
      <c r="B18" s="126" t="s">
        <v>510</v>
      </c>
      <c r="C18" s="129">
        <v>0</v>
      </c>
      <c r="D18" s="126" t="s">
        <v>511</v>
      </c>
      <c r="E18" s="126" t="s">
        <v>512</v>
      </c>
      <c r="F18" s="129">
        <v>0</v>
      </c>
      <c r="G18" s="126" t="s">
        <v>643</v>
      </c>
      <c r="H18" s="126" t="s">
        <v>644</v>
      </c>
      <c r="I18" s="129">
        <v>0</v>
      </c>
      <c r="J18" s="126" t="s">
        <v>645</v>
      </c>
      <c r="K18" s="126" t="s">
        <v>646</v>
      </c>
      <c r="L18" s="129">
        <v>0</v>
      </c>
    </row>
    <row r="19" ht="15" customHeight="1" spans="1:12">
      <c r="A19" s="126" t="s">
        <v>515</v>
      </c>
      <c r="B19" s="126" t="s">
        <v>516</v>
      </c>
      <c r="C19" s="129">
        <v>0</v>
      </c>
      <c r="D19" s="126" t="s">
        <v>517</v>
      </c>
      <c r="E19" s="126" t="s">
        <v>518</v>
      </c>
      <c r="F19" s="129">
        <v>0</v>
      </c>
      <c r="G19" s="126" t="s">
        <v>441</v>
      </c>
      <c r="H19" s="126" t="s">
        <v>442</v>
      </c>
      <c r="I19" s="129">
        <v>9632100</v>
      </c>
      <c r="J19" s="126" t="s">
        <v>579</v>
      </c>
      <c r="K19" s="126" t="s">
        <v>343</v>
      </c>
      <c r="L19" s="129">
        <v>0</v>
      </c>
    </row>
    <row r="20" ht="15" customHeight="1" spans="1:12">
      <c r="A20" s="126" t="s">
        <v>521</v>
      </c>
      <c r="B20" s="126" t="s">
        <v>522</v>
      </c>
      <c r="C20" s="129">
        <v>7141031.5</v>
      </c>
      <c r="D20" s="126" t="s">
        <v>523</v>
      </c>
      <c r="E20" s="126" t="s">
        <v>524</v>
      </c>
      <c r="F20" s="129">
        <v>593300</v>
      </c>
      <c r="G20" s="126" t="s">
        <v>447</v>
      </c>
      <c r="H20" s="126" t="s">
        <v>448</v>
      </c>
      <c r="I20" s="129">
        <v>0</v>
      </c>
      <c r="J20" s="126" t="s">
        <v>584</v>
      </c>
      <c r="K20" s="126" t="s">
        <v>585</v>
      </c>
      <c r="L20" s="129">
        <v>0</v>
      </c>
    </row>
    <row r="21" ht="15" customHeight="1" spans="1:12">
      <c r="A21" s="126" t="s">
        <v>527</v>
      </c>
      <c r="B21" s="126" t="s">
        <v>528</v>
      </c>
      <c r="C21" s="129">
        <v>0</v>
      </c>
      <c r="D21" s="126" t="s">
        <v>529</v>
      </c>
      <c r="E21" s="126" t="s">
        <v>530</v>
      </c>
      <c r="F21" s="129">
        <v>33210</v>
      </c>
      <c r="G21" s="126" t="s">
        <v>453</v>
      </c>
      <c r="H21" s="126" t="s">
        <v>454</v>
      </c>
      <c r="I21" s="129">
        <v>0</v>
      </c>
      <c r="J21" s="126" t="s">
        <v>590</v>
      </c>
      <c r="K21" s="126" t="s">
        <v>591</v>
      </c>
      <c r="L21" s="129">
        <v>0</v>
      </c>
    </row>
    <row r="22" ht="15" customHeight="1" spans="1:12">
      <c r="A22" s="126" t="s">
        <v>533</v>
      </c>
      <c r="B22" s="126" t="s">
        <v>534</v>
      </c>
      <c r="C22" s="129">
        <v>0</v>
      </c>
      <c r="D22" s="126" t="s">
        <v>535</v>
      </c>
      <c r="E22" s="126" t="s">
        <v>536</v>
      </c>
      <c r="F22" s="129">
        <v>0</v>
      </c>
      <c r="G22" s="126" t="s">
        <v>459</v>
      </c>
      <c r="H22" s="126" t="s">
        <v>460</v>
      </c>
      <c r="I22" s="129">
        <v>0</v>
      </c>
      <c r="J22" s="126" t="s">
        <v>596</v>
      </c>
      <c r="K22" s="126" t="s">
        <v>597</v>
      </c>
      <c r="L22" s="129">
        <v>0</v>
      </c>
    </row>
    <row r="23" ht="15" customHeight="1" spans="1:12">
      <c r="A23" s="126" t="s">
        <v>539</v>
      </c>
      <c r="B23" s="126" t="s">
        <v>540</v>
      </c>
      <c r="C23" s="129">
        <v>0</v>
      </c>
      <c r="D23" s="126" t="s">
        <v>541</v>
      </c>
      <c r="E23" s="126" t="s">
        <v>542</v>
      </c>
      <c r="F23" s="129">
        <v>0</v>
      </c>
      <c r="G23" s="126" t="s">
        <v>465</v>
      </c>
      <c r="H23" s="126" t="s">
        <v>466</v>
      </c>
      <c r="I23" s="129">
        <v>9632100</v>
      </c>
      <c r="J23" s="126" t="s">
        <v>600</v>
      </c>
      <c r="K23" s="126" t="s">
        <v>601</v>
      </c>
      <c r="L23" s="129">
        <v>0</v>
      </c>
    </row>
    <row r="24" ht="15" customHeight="1" spans="1:12">
      <c r="A24" s="126" t="s">
        <v>545</v>
      </c>
      <c r="B24" s="126" t="s">
        <v>546</v>
      </c>
      <c r="C24" s="129">
        <v>0</v>
      </c>
      <c r="D24" s="126" t="s">
        <v>547</v>
      </c>
      <c r="E24" s="126" t="s">
        <v>548</v>
      </c>
      <c r="F24" s="129">
        <v>0</v>
      </c>
      <c r="G24" s="126" t="s">
        <v>471</v>
      </c>
      <c r="H24" s="126" t="s">
        <v>472</v>
      </c>
      <c r="I24" s="129">
        <v>0</v>
      </c>
      <c r="J24" s="126" t="s">
        <v>604</v>
      </c>
      <c r="K24" s="126" t="s">
        <v>605</v>
      </c>
      <c r="L24" s="129">
        <v>0</v>
      </c>
    </row>
    <row r="25" ht="15" customHeight="1" spans="1:12">
      <c r="A25" s="126" t="s">
        <v>551</v>
      </c>
      <c r="B25" s="126" t="s">
        <v>552</v>
      </c>
      <c r="C25" s="129">
        <v>6850531.5</v>
      </c>
      <c r="D25" s="126" t="s">
        <v>553</v>
      </c>
      <c r="E25" s="126" t="s">
        <v>554</v>
      </c>
      <c r="F25" s="129">
        <v>0</v>
      </c>
      <c r="G25" s="126" t="s">
        <v>477</v>
      </c>
      <c r="H25" s="126" t="s">
        <v>478</v>
      </c>
      <c r="I25" s="129">
        <v>0</v>
      </c>
      <c r="J25" s="126"/>
      <c r="K25" s="126"/>
      <c r="L25" s="127"/>
    </row>
    <row r="26" ht="15" customHeight="1" spans="1:12">
      <c r="A26" s="126" t="s">
        <v>557</v>
      </c>
      <c r="B26" s="126" t="s">
        <v>558</v>
      </c>
      <c r="C26" s="129">
        <v>0</v>
      </c>
      <c r="D26" s="126" t="s">
        <v>559</v>
      </c>
      <c r="E26" s="126" t="s">
        <v>560</v>
      </c>
      <c r="F26" s="129">
        <v>1293575.08</v>
      </c>
      <c r="G26" s="126" t="s">
        <v>483</v>
      </c>
      <c r="H26" s="126" t="s">
        <v>484</v>
      </c>
      <c r="I26" s="129">
        <v>0</v>
      </c>
      <c r="J26" s="126"/>
      <c r="K26" s="126"/>
      <c r="L26" s="127"/>
    </row>
    <row r="27" ht="15" customHeight="1" spans="1:12">
      <c r="A27" s="126" t="s">
        <v>563</v>
      </c>
      <c r="B27" s="126" t="s">
        <v>564</v>
      </c>
      <c r="C27" s="129">
        <v>0</v>
      </c>
      <c r="D27" s="126" t="s">
        <v>565</v>
      </c>
      <c r="E27" s="126" t="s">
        <v>566</v>
      </c>
      <c r="F27" s="129">
        <v>4464854</v>
      </c>
      <c r="G27" s="126" t="s">
        <v>489</v>
      </c>
      <c r="H27" s="126" t="s">
        <v>490</v>
      </c>
      <c r="I27" s="129">
        <v>0</v>
      </c>
      <c r="J27" s="126"/>
      <c r="K27" s="126"/>
      <c r="L27" s="127"/>
    </row>
    <row r="28" ht="15" customHeight="1" spans="1:12">
      <c r="A28" s="126" t="s">
        <v>569</v>
      </c>
      <c r="B28" s="126" t="s">
        <v>570</v>
      </c>
      <c r="C28" s="129">
        <v>0</v>
      </c>
      <c r="D28" s="126" t="s">
        <v>571</v>
      </c>
      <c r="E28" s="126" t="s">
        <v>572</v>
      </c>
      <c r="F28" s="129">
        <v>0</v>
      </c>
      <c r="G28" s="126" t="s">
        <v>495</v>
      </c>
      <c r="H28" s="126" t="s">
        <v>496</v>
      </c>
      <c r="I28" s="129">
        <v>0</v>
      </c>
      <c r="J28" s="126"/>
      <c r="K28" s="126"/>
      <c r="L28" s="127"/>
    </row>
    <row r="29" ht="15" customHeight="1" spans="1:12">
      <c r="A29" s="126" t="s">
        <v>575</v>
      </c>
      <c r="B29" s="126" t="s">
        <v>576</v>
      </c>
      <c r="C29" s="129">
        <v>0</v>
      </c>
      <c r="D29" s="126" t="s">
        <v>577</v>
      </c>
      <c r="E29" s="126" t="s">
        <v>578</v>
      </c>
      <c r="F29" s="129">
        <v>0</v>
      </c>
      <c r="G29" s="126" t="s">
        <v>501</v>
      </c>
      <c r="H29" s="126" t="s">
        <v>502</v>
      </c>
      <c r="I29" s="129">
        <v>0</v>
      </c>
      <c r="J29" s="126"/>
      <c r="K29" s="126"/>
      <c r="L29" s="127"/>
    </row>
    <row r="30" ht="15" customHeight="1" spans="1:12">
      <c r="A30" s="126" t="s">
        <v>580</v>
      </c>
      <c r="B30" s="126" t="s">
        <v>581</v>
      </c>
      <c r="C30" s="129">
        <v>170500</v>
      </c>
      <c r="D30" s="126" t="s">
        <v>582</v>
      </c>
      <c r="E30" s="126" t="s">
        <v>583</v>
      </c>
      <c r="F30" s="129">
        <v>0</v>
      </c>
      <c r="G30" s="126" t="s">
        <v>507</v>
      </c>
      <c r="H30" s="126" t="s">
        <v>508</v>
      </c>
      <c r="I30" s="129">
        <v>0</v>
      </c>
      <c r="J30" s="126"/>
      <c r="K30" s="126"/>
      <c r="L30" s="127"/>
    </row>
    <row r="31" ht="15" customHeight="1" spans="1:12">
      <c r="A31" s="126" t="s">
        <v>586</v>
      </c>
      <c r="B31" s="126" t="s">
        <v>587</v>
      </c>
      <c r="C31" s="129">
        <v>0</v>
      </c>
      <c r="D31" s="126" t="s">
        <v>588</v>
      </c>
      <c r="E31" s="126" t="s">
        <v>589</v>
      </c>
      <c r="F31" s="129">
        <v>0</v>
      </c>
      <c r="G31" s="126" t="s">
        <v>513</v>
      </c>
      <c r="H31" s="126" t="s">
        <v>514</v>
      </c>
      <c r="I31" s="129">
        <v>0</v>
      </c>
      <c r="J31" s="126"/>
      <c r="K31" s="126"/>
      <c r="L31" s="127"/>
    </row>
    <row r="32" ht="15" customHeight="1" spans="1:12">
      <c r="A32" s="126" t="s">
        <v>592</v>
      </c>
      <c r="B32" s="126" t="s">
        <v>647</v>
      </c>
      <c r="C32" s="129">
        <v>120000</v>
      </c>
      <c r="D32" s="126" t="s">
        <v>594</v>
      </c>
      <c r="E32" s="126" t="s">
        <v>595</v>
      </c>
      <c r="F32" s="129">
        <v>0</v>
      </c>
      <c r="G32" s="126" t="s">
        <v>519</v>
      </c>
      <c r="H32" s="126" t="s">
        <v>520</v>
      </c>
      <c r="I32" s="129">
        <v>0</v>
      </c>
      <c r="J32" s="126"/>
      <c r="K32" s="126"/>
      <c r="L32" s="127"/>
    </row>
    <row r="33" ht="15" customHeight="1" spans="1:12">
      <c r="A33" s="126"/>
      <c r="B33" s="126"/>
      <c r="C33" s="127"/>
      <c r="D33" s="126" t="s">
        <v>598</v>
      </c>
      <c r="E33" s="126" t="s">
        <v>599</v>
      </c>
      <c r="F33" s="129">
        <v>255980</v>
      </c>
      <c r="G33" s="126" t="s">
        <v>525</v>
      </c>
      <c r="H33" s="126" t="s">
        <v>526</v>
      </c>
      <c r="I33" s="129">
        <v>0</v>
      </c>
      <c r="J33" s="126"/>
      <c r="K33" s="126"/>
      <c r="L33" s="127"/>
    </row>
    <row r="34" ht="15" customHeight="1" spans="1:12">
      <c r="A34" s="126"/>
      <c r="B34" s="126"/>
      <c r="C34" s="127"/>
      <c r="D34" s="126" t="s">
        <v>602</v>
      </c>
      <c r="E34" s="126" t="s">
        <v>603</v>
      </c>
      <c r="F34" s="129">
        <v>0</v>
      </c>
      <c r="G34" s="126" t="s">
        <v>531</v>
      </c>
      <c r="H34" s="126" t="s">
        <v>532</v>
      </c>
      <c r="I34" s="129">
        <v>0</v>
      </c>
      <c r="J34" s="126"/>
      <c r="K34" s="126"/>
      <c r="L34" s="127"/>
    </row>
    <row r="35" ht="15" customHeight="1" spans="1:12">
      <c r="A35" s="126"/>
      <c r="B35" s="126"/>
      <c r="C35" s="127"/>
      <c r="D35" s="126" t="s">
        <v>606</v>
      </c>
      <c r="E35" s="126" t="s">
        <v>607</v>
      </c>
      <c r="F35" s="129">
        <v>0</v>
      </c>
      <c r="G35" s="126" t="s">
        <v>537</v>
      </c>
      <c r="H35" s="126" t="s">
        <v>538</v>
      </c>
      <c r="I35" s="129">
        <v>0</v>
      </c>
      <c r="J35" s="126"/>
      <c r="K35" s="126"/>
      <c r="L35" s="127"/>
    </row>
    <row r="36" ht="15" customHeight="1" spans="1:12">
      <c r="A36" s="126"/>
      <c r="B36" s="126"/>
      <c r="C36" s="127"/>
      <c r="D36" s="126" t="s">
        <v>608</v>
      </c>
      <c r="E36" s="126" t="s">
        <v>609</v>
      </c>
      <c r="F36" s="129">
        <v>0</v>
      </c>
      <c r="G36" s="126"/>
      <c r="H36" s="126"/>
      <c r="I36" s="127"/>
      <c r="J36" s="126"/>
      <c r="K36" s="126"/>
      <c r="L36" s="127"/>
    </row>
    <row r="37" ht="15" customHeight="1" spans="1:12">
      <c r="A37" s="126"/>
      <c r="B37" s="126"/>
      <c r="C37" s="127"/>
      <c r="D37" s="126" t="s">
        <v>610</v>
      </c>
      <c r="E37" s="126" t="s">
        <v>611</v>
      </c>
      <c r="F37" s="129">
        <v>0</v>
      </c>
      <c r="G37" s="126"/>
      <c r="H37" s="126"/>
      <c r="I37" s="127"/>
      <c r="J37" s="126"/>
      <c r="K37" s="126"/>
      <c r="L37" s="127"/>
    </row>
    <row r="38" ht="15" customHeight="1" spans="1:12">
      <c r="A38" s="126"/>
      <c r="B38" s="126"/>
      <c r="C38" s="127"/>
      <c r="D38" s="126" t="s">
        <v>612</v>
      </c>
      <c r="E38" s="126" t="s">
        <v>613</v>
      </c>
      <c r="F38" s="129">
        <v>0</v>
      </c>
      <c r="G38" s="126"/>
      <c r="H38" s="126"/>
      <c r="I38" s="127"/>
      <c r="J38" s="126"/>
      <c r="K38" s="126"/>
      <c r="L38" s="127"/>
    </row>
    <row r="39" ht="15" customHeight="1" spans="1:12">
      <c r="A39" s="139" t="s">
        <v>648</v>
      </c>
      <c r="B39" s="139"/>
      <c r="C39" s="139"/>
      <c r="D39" s="139"/>
      <c r="E39" s="139"/>
      <c r="F39" s="139"/>
      <c r="G39" s="139"/>
      <c r="H39" s="139"/>
      <c r="I39" s="139"/>
      <c r="J39" s="139"/>
      <c r="K39" s="139"/>
      <c r="L39" s="139"/>
    </row>
  </sheetData>
  <mergeCells count="2">
    <mergeCell ref="A4:L4"/>
    <mergeCell ref="A39:L39"/>
  </mergeCells>
  <pageMargins left="0.7" right="0.7" top="0.75" bottom="0.75" header="0.3" footer="0.3"/>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1499</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1.5</v>
      </c>
      <c r="G5" s="13"/>
      <c r="H5" s="14">
        <v>1.5</v>
      </c>
      <c r="I5" s="38">
        <v>10</v>
      </c>
      <c r="J5" s="38">
        <v>100</v>
      </c>
      <c r="K5" s="39">
        <v>10</v>
      </c>
    </row>
    <row r="6" s="1" customFormat="1" ht="30" customHeight="1" spans="1:11">
      <c r="A6" s="8"/>
      <c r="B6" s="8"/>
      <c r="C6" s="11" t="s">
        <v>822</v>
      </c>
      <c r="D6" s="12">
        <v>0</v>
      </c>
      <c r="E6" s="13"/>
      <c r="F6" s="12">
        <v>1.5</v>
      </c>
      <c r="G6" s="13"/>
      <c r="H6" s="14">
        <v>1.5</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1500</v>
      </c>
      <c r="C10" s="16"/>
      <c r="D10" s="16"/>
      <c r="E10" s="16"/>
      <c r="F10" s="16"/>
      <c r="G10" s="16"/>
      <c r="H10" s="16" t="s">
        <v>1501</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1502</v>
      </c>
      <c r="E15" s="26" t="s">
        <v>779</v>
      </c>
      <c r="F15" s="26" t="s">
        <v>40</v>
      </c>
      <c r="G15" s="26" t="s">
        <v>836</v>
      </c>
      <c r="H15" s="26" t="s">
        <v>40</v>
      </c>
      <c r="I15" s="49">
        <v>20</v>
      </c>
      <c r="J15" s="49">
        <v>20</v>
      </c>
      <c r="K15" s="50" t="s">
        <v>776</v>
      </c>
    </row>
    <row r="16" ht="38.1" customHeight="1" spans="1:11">
      <c r="A16" s="24" t="s">
        <v>775</v>
      </c>
      <c r="B16" s="27"/>
      <c r="C16" s="26" t="s">
        <v>787</v>
      </c>
      <c r="D16" s="26" t="s">
        <v>1503</v>
      </c>
      <c r="E16" s="26" t="s">
        <v>806</v>
      </c>
      <c r="F16" s="26" t="s">
        <v>845</v>
      </c>
      <c r="G16" s="26" t="s">
        <v>790</v>
      </c>
      <c r="H16" s="26" t="s">
        <v>845</v>
      </c>
      <c r="I16" s="49">
        <v>15</v>
      </c>
      <c r="J16" s="49">
        <v>15</v>
      </c>
      <c r="K16" s="50" t="s">
        <v>776</v>
      </c>
    </row>
    <row r="17" ht="38.1" customHeight="1" spans="1:11">
      <c r="A17" s="24" t="s">
        <v>775</v>
      </c>
      <c r="B17" s="27"/>
      <c r="C17" s="26" t="s">
        <v>791</v>
      </c>
      <c r="D17" s="26" t="s">
        <v>846</v>
      </c>
      <c r="E17" s="26" t="s">
        <v>779</v>
      </c>
      <c r="F17" s="26" t="s">
        <v>965</v>
      </c>
      <c r="G17" s="26" t="s">
        <v>1095</v>
      </c>
      <c r="H17" s="26" t="s">
        <v>965</v>
      </c>
      <c r="I17" s="49">
        <v>15</v>
      </c>
      <c r="J17" s="49">
        <v>15</v>
      </c>
      <c r="K17" s="50" t="s">
        <v>776</v>
      </c>
    </row>
    <row r="18" ht="38.1" customHeight="1" spans="1:11">
      <c r="A18" s="24" t="s">
        <v>797</v>
      </c>
      <c r="B18" s="27"/>
      <c r="C18" s="26" t="s">
        <v>848</v>
      </c>
      <c r="D18" s="26" t="s">
        <v>1504</v>
      </c>
      <c r="E18" s="26" t="s">
        <v>779</v>
      </c>
      <c r="F18" s="26" t="s">
        <v>1294</v>
      </c>
      <c r="G18" s="26" t="s">
        <v>790</v>
      </c>
      <c r="H18" s="26" t="s">
        <v>1294</v>
      </c>
      <c r="I18" s="49">
        <v>30</v>
      </c>
      <c r="J18" s="49">
        <v>30</v>
      </c>
      <c r="K18" s="50" t="s">
        <v>776</v>
      </c>
    </row>
    <row r="19" ht="38.1" customHeight="1" spans="1:11">
      <c r="A19" s="24" t="s">
        <v>803</v>
      </c>
      <c r="B19" s="27"/>
      <c r="C19" s="26" t="s">
        <v>805</v>
      </c>
      <c r="D19" s="26" t="s">
        <v>851</v>
      </c>
      <c r="E19" s="26" t="s">
        <v>806</v>
      </c>
      <c r="F19" s="26" t="s">
        <v>845</v>
      </c>
      <c r="G19" s="26" t="s">
        <v>790</v>
      </c>
      <c r="H19" s="26" t="s">
        <v>845</v>
      </c>
      <c r="I19" s="49">
        <v>10</v>
      </c>
      <c r="J19" s="49">
        <v>10</v>
      </c>
      <c r="K19" s="50" t="s">
        <v>776</v>
      </c>
    </row>
    <row r="20" s="2" customFormat="1" ht="66.95" customHeight="1" spans="1:11">
      <c r="A20" s="15" t="s">
        <v>852</v>
      </c>
      <c r="B20" s="15"/>
      <c r="C20" s="15"/>
      <c r="D20" s="16" t="s">
        <v>776</v>
      </c>
      <c r="E20" s="16"/>
      <c r="F20" s="16"/>
      <c r="G20" s="16"/>
      <c r="H20" s="16"/>
      <c r="I20" s="16"/>
      <c r="J20" s="16"/>
      <c r="K20" s="16"/>
    </row>
    <row r="21" s="2" customFormat="1" ht="30" customHeight="1" spans="1:11">
      <c r="A21" s="28" t="s">
        <v>853</v>
      </c>
      <c r="B21" s="29"/>
      <c r="C21" s="29"/>
      <c r="D21" s="29"/>
      <c r="E21" s="29"/>
      <c r="F21" s="29"/>
      <c r="G21" s="29"/>
      <c r="H21" s="30"/>
      <c r="I21" s="15" t="s">
        <v>854</v>
      </c>
      <c r="J21" s="15" t="s">
        <v>855</v>
      </c>
      <c r="K21" s="15" t="s">
        <v>856</v>
      </c>
    </row>
    <row r="22" s="1" customFormat="1" ht="35.1" customHeight="1" spans="1:11">
      <c r="A22" s="31"/>
      <c r="B22" s="32"/>
      <c r="C22" s="32"/>
      <c r="D22" s="32"/>
      <c r="E22" s="32"/>
      <c r="F22" s="32"/>
      <c r="G22" s="32"/>
      <c r="H22" s="33"/>
      <c r="I22" s="38">
        <v>100</v>
      </c>
      <c r="J22" s="38">
        <v>100</v>
      </c>
      <c r="K22" s="15" t="s">
        <v>857</v>
      </c>
    </row>
    <row r="23" s="1" customFormat="1" ht="93.95" customHeight="1" spans="1:11">
      <c r="A23" s="34" t="s">
        <v>858</v>
      </c>
      <c r="B23" s="35"/>
      <c r="C23" s="35"/>
      <c r="D23" s="35"/>
      <c r="E23" s="35"/>
      <c r="F23" s="35"/>
      <c r="G23" s="35"/>
      <c r="H23" s="35"/>
      <c r="I23" s="35"/>
      <c r="J23" s="35"/>
      <c r="K23" s="35"/>
    </row>
    <row r="24" ht="13.5" spans="1:11">
      <c r="A24" s="36" t="s">
        <v>859</v>
      </c>
      <c r="B24" s="36"/>
      <c r="C24" s="36"/>
      <c r="D24" s="36"/>
      <c r="E24" s="36"/>
      <c r="F24" s="36"/>
      <c r="G24" s="36"/>
      <c r="H24" s="36"/>
      <c r="I24" s="36"/>
      <c r="J24" s="36"/>
      <c r="K24" s="36"/>
    </row>
    <row r="25" ht="13.5" spans="1:11">
      <c r="A25" s="36" t="s">
        <v>860</v>
      </c>
      <c r="B25" s="36"/>
      <c r="C25" s="36"/>
      <c r="D25" s="36"/>
      <c r="E25" s="36"/>
      <c r="F25" s="36"/>
      <c r="G25" s="36"/>
      <c r="H25" s="36"/>
      <c r="I25" s="36"/>
      <c r="J25" s="36"/>
      <c r="K25" s="36"/>
    </row>
    <row r="26" ht="13.5" spans="1:11">
      <c r="A26" s="37"/>
      <c r="B26" s="37"/>
      <c r="C26" s="37"/>
      <c r="D26" s="37"/>
      <c r="E26" s="37"/>
      <c r="F26" s="37"/>
      <c r="G26" s="37"/>
      <c r="H26" s="37"/>
      <c r="I26" s="37"/>
      <c r="J26" s="37"/>
      <c r="K26" s="37"/>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1505</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41</v>
      </c>
      <c r="G5" s="13"/>
      <c r="H5" s="14">
        <v>41</v>
      </c>
      <c r="I5" s="38">
        <v>10</v>
      </c>
      <c r="J5" s="38">
        <v>100</v>
      </c>
      <c r="K5" s="39">
        <v>10</v>
      </c>
    </row>
    <row r="6" s="1" customFormat="1" ht="30" customHeight="1" spans="1:11">
      <c r="A6" s="8"/>
      <c r="B6" s="8"/>
      <c r="C6" s="11" t="s">
        <v>822</v>
      </c>
      <c r="D6" s="12">
        <v>0</v>
      </c>
      <c r="E6" s="13"/>
      <c r="F6" s="12">
        <v>41</v>
      </c>
      <c r="G6" s="13"/>
      <c r="H6" s="14">
        <v>41</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1506</v>
      </c>
      <c r="C10" s="16"/>
      <c r="D10" s="16"/>
      <c r="E10" s="16"/>
      <c r="F10" s="16"/>
      <c r="G10" s="16"/>
      <c r="H10" s="16" t="s">
        <v>1507</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1508</v>
      </c>
      <c r="E15" s="26" t="s">
        <v>806</v>
      </c>
      <c r="F15" s="26" t="s">
        <v>1509</v>
      </c>
      <c r="G15" s="26" t="s">
        <v>841</v>
      </c>
      <c r="H15" s="26" t="s">
        <v>1509</v>
      </c>
      <c r="I15" s="49">
        <v>5</v>
      </c>
      <c r="J15" s="49">
        <v>5</v>
      </c>
      <c r="K15" s="50" t="s">
        <v>776</v>
      </c>
    </row>
    <row r="16" ht="38.1" customHeight="1" spans="1:11">
      <c r="A16" s="24" t="s">
        <v>775</v>
      </c>
      <c r="B16" s="27"/>
      <c r="C16" s="26" t="s">
        <v>777</v>
      </c>
      <c r="D16" s="26" t="s">
        <v>1510</v>
      </c>
      <c r="E16" s="26" t="s">
        <v>806</v>
      </c>
      <c r="F16" s="26" t="s">
        <v>1511</v>
      </c>
      <c r="G16" s="26" t="s">
        <v>841</v>
      </c>
      <c r="H16" s="26" t="s">
        <v>1511</v>
      </c>
      <c r="I16" s="49">
        <v>10</v>
      </c>
      <c r="J16" s="49">
        <v>10</v>
      </c>
      <c r="K16" s="50" t="s">
        <v>776</v>
      </c>
    </row>
    <row r="17" ht="38.1" customHeight="1" spans="1:11">
      <c r="A17" s="24" t="s">
        <v>775</v>
      </c>
      <c r="B17" s="27"/>
      <c r="C17" s="26" t="s">
        <v>777</v>
      </c>
      <c r="D17" s="26" t="s">
        <v>1512</v>
      </c>
      <c r="E17" s="26" t="s">
        <v>806</v>
      </c>
      <c r="F17" s="26" t="s">
        <v>28</v>
      </c>
      <c r="G17" s="26" t="s">
        <v>839</v>
      </c>
      <c r="H17" s="26" t="s">
        <v>28</v>
      </c>
      <c r="I17" s="49">
        <v>10</v>
      </c>
      <c r="J17" s="49">
        <v>10</v>
      </c>
      <c r="K17" s="50" t="s">
        <v>776</v>
      </c>
    </row>
    <row r="18" ht="38.1" customHeight="1" spans="1:11">
      <c r="A18" s="24" t="s">
        <v>775</v>
      </c>
      <c r="B18" s="27"/>
      <c r="C18" s="26" t="s">
        <v>777</v>
      </c>
      <c r="D18" s="26" t="s">
        <v>1513</v>
      </c>
      <c r="E18" s="26" t="s">
        <v>793</v>
      </c>
      <c r="F18" s="26" t="s">
        <v>24</v>
      </c>
      <c r="G18" s="26" t="s">
        <v>1514</v>
      </c>
      <c r="H18" s="26" t="s">
        <v>24</v>
      </c>
      <c r="I18" s="49">
        <v>10</v>
      </c>
      <c r="J18" s="49">
        <v>10</v>
      </c>
      <c r="K18" s="50" t="s">
        <v>776</v>
      </c>
    </row>
    <row r="19" ht="38.1" customHeight="1" spans="1:11">
      <c r="A19" s="24" t="s">
        <v>775</v>
      </c>
      <c r="B19" s="27"/>
      <c r="C19" s="26" t="s">
        <v>787</v>
      </c>
      <c r="D19" s="26" t="s">
        <v>1242</v>
      </c>
      <c r="E19" s="26" t="s">
        <v>806</v>
      </c>
      <c r="F19" s="26" t="s">
        <v>789</v>
      </c>
      <c r="G19" s="26" t="s">
        <v>790</v>
      </c>
      <c r="H19" s="26" t="s">
        <v>789</v>
      </c>
      <c r="I19" s="49">
        <v>10</v>
      </c>
      <c r="J19" s="49">
        <v>10</v>
      </c>
      <c r="K19" s="50" t="s">
        <v>776</v>
      </c>
    </row>
    <row r="20" ht="38.1" customHeight="1" spans="1:11">
      <c r="A20" s="24" t="s">
        <v>775</v>
      </c>
      <c r="B20" s="27"/>
      <c r="C20" s="26" t="s">
        <v>791</v>
      </c>
      <c r="D20" s="26" t="s">
        <v>1515</v>
      </c>
      <c r="E20" s="26" t="s">
        <v>806</v>
      </c>
      <c r="F20" s="26" t="s">
        <v>789</v>
      </c>
      <c r="G20" s="26" t="s">
        <v>790</v>
      </c>
      <c r="H20" s="26" t="s">
        <v>789</v>
      </c>
      <c r="I20" s="49">
        <v>5</v>
      </c>
      <c r="J20" s="49">
        <v>5</v>
      </c>
      <c r="K20" s="50" t="s">
        <v>776</v>
      </c>
    </row>
    <row r="21" ht="38.1" customHeight="1" spans="1:11">
      <c r="A21" s="24" t="s">
        <v>797</v>
      </c>
      <c r="B21" s="27"/>
      <c r="C21" s="26" t="s">
        <v>848</v>
      </c>
      <c r="D21" s="26" t="s">
        <v>1516</v>
      </c>
      <c r="E21" s="26" t="s">
        <v>806</v>
      </c>
      <c r="F21" s="26" t="s">
        <v>887</v>
      </c>
      <c r="G21" s="26" t="s">
        <v>790</v>
      </c>
      <c r="H21" s="26" t="s">
        <v>887</v>
      </c>
      <c r="I21" s="49">
        <v>30</v>
      </c>
      <c r="J21" s="49">
        <v>30</v>
      </c>
      <c r="K21" s="50" t="s">
        <v>776</v>
      </c>
    </row>
    <row r="22" ht="38.1" customHeight="1" spans="1:11">
      <c r="A22" s="24" t="s">
        <v>803</v>
      </c>
      <c r="B22" s="27"/>
      <c r="C22" s="26" t="s">
        <v>805</v>
      </c>
      <c r="D22" s="26" t="s">
        <v>1517</v>
      </c>
      <c r="E22" s="26" t="s">
        <v>806</v>
      </c>
      <c r="F22" s="26" t="s">
        <v>887</v>
      </c>
      <c r="G22" s="26" t="s">
        <v>790</v>
      </c>
      <c r="H22" s="26" t="s">
        <v>887</v>
      </c>
      <c r="I22" s="49">
        <v>10</v>
      </c>
      <c r="J22" s="49">
        <v>10</v>
      </c>
      <c r="K22" s="50" t="s">
        <v>776</v>
      </c>
    </row>
    <row r="23" s="2" customFormat="1" ht="66.95" customHeight="1" spans="1:11">
      <c r="A23" s="15" t="s">
        <v>852</v>
      </c>
      <c r="B23" s="15"/>
      <c r="C23" s="15"/>
      <c r="D23" s="16" t="s">
        <v>776</v>
      </c>
      <c r="E23" s="16"/>
      <c r="F23" s="16"/>
      <c r="G23" s="16"/>
      <c r="H23" s="16"/>
      <c r="I23" s="16"/>
      <c r="J23" s="16"/>
      <c r="K23" s="16"/>
    </row>
    <row r="24" s="2" customFormat="1" ht="30" customHeight="1" spans="1:11">
      <c r="A24" s="28" t="s">
        <v>853</v>
      </c>
      <c r="B24" s="29"/>
      <c r="C24" s="29"/>
      <c r="D24" s="29"/>
      <c r="E24" s="29"/>
      <c r="F24" s="29"/>
      <c r="G24" s="29"/>
      <c r="H24" s="30"/>
      <c r="I24" s="15" t="s">
        <v>854</v>
      </c>
      <c r="J24" s="15" t="s">
        <v>855</v>
      </c>
      <c r="K24" s="15" t="s">
        <v>856</v>
      </c>
    </row>
    <row r="25" s="1" customFormat="1" ht="35.1" customHeight="1" spans="1:11">
      <c r="A25" s="31"/>
      <c r="B25" s="32"/>
      <c r="C25" s="32"/>
      <c r="D25" s="32"/>
      <c r="E25" s="32"/>
      <c r="F25" s="32"/>
      <c r="G25" s="32"/>
      <c r="H25" s="33"/>
      <c r="I25" s="38">
        <v>100</v>
      </c>
      <c r="J25" s="38">
        <v>100</v>
      </c>
      <c r="K25" s="15" t="s">
        <v>857</v>
      </c>
    </row>
    <row r="26" s="1" customFormat="1" ht="93.95" customHeight="1" spans="1:11">
      <c r="A26" s="34" t="s">
        <v>858</v>
      </c>
      <c r="B26" s="35"/>
      <c r="C26" s="35"/>
      <c r="D26" s="35"/>
      <c r="E26" s="35"/>
      <c r="F26" s="35"/>
      <c r="G26" s="35"/>
      <c r="H26" s="35"/>
      <c r="I26" s="35"/>
      <c r="J26" s="35"/>
      <c r="K26" s="35"/>
    </row>
    <row r="27" ht="13.5" spans="1:11">
      <c r="A27" s="36" t="s">
        <v>859</v>
      </c>
      <c r="B27" s="36"/>
      <c r="C27" s="36"/>
      <c r="D27" s="36"/>
      <c r="E27" s="36"/>
      <c r="F27" s="36"/>
      <c r="G27" s="36"/>
      <c r="H27" s="36"/>
      <c r="I27" s="36"/>
      <c r="J27" s="36"/>
      <c r="K27" s="36"/>
    </row>
    <row r="28" ht="13.5" spans="1:11">
      <c r="A28" s="36" t="s">
        <v>860</v>
      </c>
      <c r="B28" s="36"/>
      <c r="C28" s="36"/>
      <c r="D28" s="36"/>
      <c r="E28" s="36"/>
      <c r="F28" s="36"/>
      <c r="G28" s="36"/>
      <c r="H28" s="36"/>
      <c r="I28" s="36"/>
      <c r="J28" s="36"/>
      <c r="K28" s="36"/>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6:K26"/>
    <mergeCell ref="A27:K27"/>
    <mergeCell ref="A28:K28"/>
    <mergeCell ref="A9:A10"/>
    <mergeCell ref="H13:H14"/>
    <mergeCell ref="I6:I8"/>
    <mergeCell ref="I13:I14"/>
    <mergeCell ref="J13:J14"/>
    <mergeCell ref="K6:K8"/>
    <mergeCell ref="K13:K14"/>
    <mergeCell ref="A24:H25"/>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1518</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10</v>
      </c>
      <c r="G5" s="13"/>
      <c r="H5" s="14">
        <v>10</v>
      </c>
      <c r="I5" s="38">
        <v>10</v>
      </c>
      <c r="J5" s="38">
        <v>100</v>
      </c>
      <c r="K5" s="39">
        <v>10</v>
      </c>
    </row>
    <row r="6" s="1" customFormat="1" ht="30" customHeight="1" spans="1:11">
      <c r="A6" s="8"/>
      <c r="B6" s="8"/>
      <c r="C6" s="11" t="s">
        <v>822</v>
      </c>
      <c r="D6" s="12">
        <v>0</v>
      </c>
      <c r="E6" s="13"/>
      <c r="F6" s="12">
        <v>10</v>
      </c>
      <c r="G6" s="13"/>
      <c r="H6" s="14">
        <v>10</v>
      </c>
      <c r="I6" s="40"/>
      <c r="J6" s="38">
        <v>100</v>
      </c>
      <c r="K6" s="41"/>
    </row>
    <row r="7" s="1" customFormat="1" ht="30" customHeight="1" spans="1:11">
      <c r="A7" s="8"/>
      <c r="B7" s="8"/>
      <c r="C7" s="11" t="s">
        <v>823</v>
      </c>
      <c r="D7" s="12">
        <v>0</v>
      </c>
      <c r="E7" s="13"/>
      <c r="F7" s="12">
        <v>0</v>
      </c>
      <c r="G7" s="13"/>
      <c r="H7" s="14">
        <v>0</v>
      </c>
      <c r="I7" s="42"/>
      <c r="J7" s="38">
        <v>0</v>
      </c>
      <c r="K7" s="43"/>
    </row>
    <row r="8" s="1" customFormat="1" ht="30" customHeight="1" spans="1:11">
      <c r="A8" s="8"/>
      <c r="B8" s="8"/>
      <c r="C8" s="11" t="s">
        <v>824</v>
      </c>
      <c r="D8" s="12">
        <v>0</v>
      </c>
      <c r="E8" s="13"/>
      <c r="F8" s="12">
        <v>0</v>
      </c>
      <c r="G8" s="13"/>
      <c r="H8" s="14">
        <v>0</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1519</v>
      </c>
      <c r="C10" s="16"/>
      <c r="D10" s="16"/>
      <c r="E10" s="16"/>
      <c r="F10" s="16"/>
      <c r="G10" s="16"/>
      <c r="H10" s="16" t="s">
        <v>1520</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1521</v>
      </c>
      <c r="E15" s="26" t="s">
        <v>779</v>
      </c>
      <c r="F15" s="26" t="s">
        <v>1522</v>
      </c>
      <c r="G15" s="26" t="s">
        <v>841</v>
      </c>
      <c r="H15" s="26" t="s">
        <v>1522</v>
      </c>
      <c r="I15" s="49">
        <v>8</v>
      </c>
      <c r="J15" s="49">
        <v>8</v>
      </c>
      <c r="K15" s="50" t="s">
        <v>747</v>
      </c>
    </row>
    <row r="16" ht="38.1" customHeight="1" spans="1:11">
      <c r="A16" s="24" t="s">
        <v>775</v>
      </c>
      <c r="B16" s="27"/>
      <c r="C16" s="26" t="s">
        <v>777</v>
      </c>
      <c r="D16" s="26" t="s">
        <v>1523</v>
      </c>
      <c r="E16" s="26" t="s">
        <v>779</v>
      </c>
      <c r="F16" s="26" t="s">
        <v>974</v>
      </c>
      <c r="G16" s="26" t="s">
        <v>841</v>
      </c>
      <c r="H16" s="26" t="s">
        <v>974</v>
      </c>
      <c r="I16" s="49">
        <v>8</v>
      </c>
      <c r="J16" s="49">
        <v>8</v>
      </c>
      <c r="K16" s="50" t="s">
        <v>747</v>
      </c>
    </row>
    <row r="17" ht="38.1" customHeight="1" spans="1:11">
      <c r="A17" s="24" t="s">
        <v>775</v>
      </c>
      <c r="B17" s="27"/>
      <c r="C17" s="26" t="s">
        <v>777</v>
      </c>
      <c r="D17" s="26" t="s">
        <v>1524</v>
      </c>
      <c r="E17" s="26" t="s">
        <v>779</v>
      </c>
      <c r="F17" s="26" t="s">
        <v>111</v>
      </c>
      <c r="G17" s="26" t="s">
        <v>1525</v>
      </c>
      <c r="H17" s="26" t="s">
        <v>111</v>
      </c>
      <c r="I17" s="49">
        <v>8</v>
      </c>
      <c r="J17" s="49">
        <v>8</v>
      </c>
      <c r="K17" s="50" t="s">
        <v>747</v>
      </c>
    </row>
    <row r="18" ht="38.1" customHeight="1" spans="1:11">
      <c r="A18" s="24" t="s">
        <v>775</v>
      </c>
      <c r="B18" s="27"/>
      <c r="C18" s="26" t="s">
        <v>787</v>
      </c>
      <c r="D18" s="26" t="s">
        <v>1526</v>
      </c>
      <c r="E18" s="26" t="s">
        <v>779</v>
      </c>
      <c r="F18" s="26" t="s">
        <v>789</v>
      </c>
      <c r="G18" s="26" t="s">
        <v>790</v>
      </c>
      <c r="H18" s="26" t="s">
        <v>789</v>
      </c>
      <c r="I18" s="49">
        <v>5</v>
      </c>
      <c r="J18" s="49">
        <v>5</v>
      </c>
      <c r="K18" s="50" t="s">
        <v>747</v>
      </c>
    </row>
    <row r="19" ht="38.1" customHeight="1" spans="1:11">
      <c r="A19" s="24" t="s">
        <v>775</v>
      </c>
      <c r="B19" s="27"/>
      <c r="C19" s="26" t="s">
        <v>791</v>
      </c>
      <c r="D19" s="26" t="s">
        <v>1527</v>
      </c>
      <c r="E19" s="26" t="s">
        <v>779</v>
      </c>
      <c r="F19" s="26" t="s">
        <v>40</v>
      </c>
      <c r="G19" s="26" t="s">
        <v>847</v>
      </c>
      <c r="H19" s="26" t="s">
        <v>40</v>
      </c>
      <c r="I19" s="49">
        <v>8</v>
      </c>
      <c r="J19" s="49">
        <v>8</v>
      </c>
      <c r="K19" s="50" t="s">
        <v>747</v>
      </c>
    </row>
    <row r="20" ht="38.1" customHeight="1" spans="1:11">
      <c r="A20" s="24" t="s">
        <v>775</v>
      </c>
      <c r="B20" s="27"/>
      <c r="C20" s="26" t="s">
        <v>791</v>
      </c>
      <c r="D20" s="26" t="s">
        <v>1528</v>
      </c>
      <c r="E20" s="26" t="s">
        <v>779</v>
      </c>
      <c r="F20" s="26" t="s">
        <v>49</v>
      </c>
      <c r="G20" s="26" t="s">
        <v>847</v>
      </c>
      <c r="H20" s="26" t="s">
        <v>49</v>
      </c>
      <c r="I20" s="49">
        <v>8</v>
      </c>
      <c r="J20" s="49">
        <v>8</v>
      </c>
      <c r="K20" s="50" t="s">
        <v>747</v>
      </c>
    </row>
    <row r="21" ht="38.1" customHeight="1" spans="1:11">
      <c r="A21" s="24" t="s">
        <v>775</v>
      </c>
      <c r="B21" s="27"/>
      <c r="C21" s="26" t="s">
        <v>870</v>
      </c>
      <c r="D21" s="26" t="s">
        <v>1529</v>
      </c>
      <c r="E21" s="26" t="s">
        <v>779</v>
      </c>
      <c r="F21" s="26" t="s">
        <v>1530</v>
      </c>
      <c r="G21" s="26" t="s">
        <v>1221</v>
      </c>
      <c r="H21" s="26" t="s">
        <v>1530</v>
      </c>
      <c r="I21" s="49">
        <v>5</v>
      </c>
      <c r="J21" s="49">
        <v>5</v>
      </c>
      <c r="K21" s="50" t="s">
        <v>747</v>
      </c>
    </row>
    <row r="22" ht="38.1" customHeight="1" spans="1:11">
      <c r="A22" s="24" t="s">
        <v>797</v>
      </c>
      <c r="B22" s="27"/>
      <c r="C22" s="26" t="s">
        <v>848</v>
      </c>
      <c r="D22" s="26" t="s">
        <v>1531</v>
      </c>
      <c r="E22" s="26" t="s">
        <v>779</v>
      </c>
      <c r="F22" s="26" t="s">
        <v>1532</v>
      </c>
      <c r="G22" s="26" t="s">
        <v>876</v>
      </c>
      <c r="H22" s="26" t="s">
        <v>1532</v>
      </c>
      <c r="I22" s="49">
        <v>15</v>
      </c>
      <c r="J22" s="49">
        <v>15</v>
      </c>
      <c r="K22" s="50" t="s">
        <v>747</v>
      </c>
    </row>
    <row r="23" ht="38.1" customHeight="1" spans="1:11">
      <c r="A23" s="24" t="s">
        <v>797</v>
      </c>
      <c r="B23" s="27"/>
      <c r="C23" s="26" t="s">
        <v>918</v>
      </c>
      <c r="D23" s="26" t="s">
        <v>1533</v>
      </c>
      <c r="E23" s="26" t="s">
        <v>779</v>
      </c>
      <c r="F23" s="26" t="s">
        <v>1056</v>
      </c>
      <c r="G23" s="26" t="s">
        <v>790</v>
      </c>
      <c r="H23" s="26" t="s">
        <v>1056</v>
      </c>
      <c r="I23" s="49">
        <v>15</v>
      </c>
      <c r="J23" s="49">
        <v>15</v>
      </c>
      <c r="K23" s="50" t="s">
        <v>747</v>
      </c>
    </row>
    <row r="24" ht="38.1" customHeight="1" spans="1:11">
      <c r="A24" s="24" t="s">
        <v>803</v>
      </c>
      <c r="B24" s="27"/>
      <c r="C24" s="26" t="s">
        <v>805</v>
      </c>
      <c r="D24" s="26" t="s">
        <v>851</v>
      </c>
      <c r="E24" s="26" t="s">
        <v>779</v>
      </c>
      <c r="F24" s="26" t="s">
        <v>845</v>
      </c>
      <c r="G24" s="26" t="s">
        <v>790</v>
      </c>
      <c r="H24" s="26" t="s">
        <v>887</v>
      </c>
      <c r="I24" s="49">
        <v>10</v>
      </c>
      <c r="J24" s="49">
        <v>10</v>
      </c>
      <c r="K24" s="50" t="s">
        <v>747</v>
      </c>
    </row>
    <row r="25" s="2" customFormat="1" ht="66.95" customHeight="1" spans="1:11">
      <c r="A25" s="15" t="s">
        <v>852</v>
      </c>
      <c r="B25" s="15"/>
      <c r="C25" s="15"/>
      <c r="D25" s="16" t="s">
        <v>776</v>
      </c>
      <c r="E25" s="16"/>
      <c r="F25" s="16"/>
      <c r="G25" s="16"/>
      <c r="H25" s="16"/>
      <c r="I25" s="16"/>
      <c r="J25" s="16"/>
      <c r="K25" s="16"/>
    </row>
    <row r="26" s="2" customFormat="1" ht="30" customHeight="1" spans="1:11">
      <c r="A26" s="28" t="s">
        <v>853</v>
      </c>
      <c r="B26" s="29"/>
      <c r="C26" s="29"/>
      <c r="D26" s="29"/>
      <c r="E26" s="29"/>
      <c r="F26" s="29"/>
      <c r="G26" s="29"/>
      <c r="H26" s="30"/>
      <c r="I26" s="15" t="s">
        <v>854</v>
      </c>
      <c r="J26" s="15" t="s">
        <v>855</v>
      </c>
      <c r="K26" s="15" t="s">
        <v>856</v>
      </c>
    </row>
    <row r="27" s="1" customFormat="1" ht="35.1" customHeight="1" spans="1:11">
      <c r="A27" s="31"/>
      <c r="B27" s="32"/>
      <c r="C27" s="32"/>
      <c r="D27" s="32"/>
      <c r="E27" s="32"/>
      <c r="F27" s="32"/>
      <c r="G27" s="32"/>
      <c r="H27" s="33"/>
      <c r="I27" s="38">
        <v>100</v>
      </c>
      <c r="J27" s="38">
        <v>100</v>
      </c>
      <c r="K27" s="15" t="s">
        <v>857</v>
      </c>
    </row>
    <row r="28" s="1" customFormat="1" ht="93.95" customHeight="1" spans="1:11">
      <c r="A28" s="34" t="s">
        <v>858</v>
      </c>
      <c r="B28" s="35"/>
      <c r="C28" s="35"/>
      <c r="D28" s="35"/>
      <c r="E28" s="35"/>
      <c r="F28" s="35"/>
      <c r="G28" s="35"/>
      <c r="H28" s="35"/>
      <c r="I28" s="35"/>
      <c r="J28" s="35"/>
      <c r="K28" s="35"/>
    </row>
    <row r="29" ht="13.5" spans="1:11">
      <c r="A29" s="36" t="s">
        <v>859</v>
      </c>
      <c r="B29" s="36"/>
      <c r="C29" s="36"/>
      <c r="D29" s="36"/>
      <c r="E29" s="36"/>
      <c r="F29" s="36"/>
      <c r="G29" s="36"/>
      <c r="H29" s="36"/>
      <c r="I29" s="36"/>
      <c r="J29" s="36"/>
      <c r="K29" s="36"/>
    </row>
    <row r="30" ht="13.5" spans="1:11">
      <c r="A30" s="36" t="s">
        <v>860</v>
      </c>
      <c r="B30" s="36"/>
      <c r="C30" s="36"/>
      <c r="D30" s="36"/>
      <c r="E30" s="36"/>
      <c r="F30" s="36"/>
      <c r="G30" s="36"/>
      <c r="H30" s="36"/>
      <c r="I30" s="36"/>
      <c r="J30" s="36"/>
      <c r="K30" s="36"/>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9:A10"/>
    <mergeCell ref="H13:H14"/>
    <mergeCell ref="I6:I8"/>
    <mergeCell ref="I13:I14"/>
    <mergeCell ref="J13:J14"/>
    <mergeCell ref="K6:K8"/>
    <mergeCell ref="K13:K14"/>
    <mergeCell ref="A4:B8"/>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1534</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1.5</v>
      </c>
      <c r="G5" s="13"/>
      <c r="H5" s="14">
        <v>1.5</v>
      </c>
      <c r="I5" s="38">
        <v>10</v>
      </c>
      <c r="J5" s="38">
        <v>100</v>
      </c>
      <c r="K5" s="39">
        <v>10</v>
      </c>
    </row>
    <row r="6" s="1" customFormat="1" ht="30" customHeight="1" spans="1:11">
      <c r="A6" s="8"/>
      <c r="B6" s="8"/>
      <c r="C6" s="11" t="s">
        <v>822</v>
      </c>
      <c r="D6" s="12">
        <v>0</v>
      </c>
      <c r="E6" s="13"/>
      <c r="F6" s="12">
        <v>1.5</v>
      </c>
      <c r="G6" s="13"/>
      <c r="H6" s="14">
        <v>1.5</v>
      </c>
      <c r="I6" s="40"/>
      <c r="J6" s="38">
        <v>100</v>
      </c>
      <c r="K6" s="41"/>
    </row>
    <row r="7" s="1" customFormat="1" ht="30" customHeight="1" spans="1:11">
      <c r="A7" s="8"/>
      <c r="B7" s="8"/>
      <c r="C7" s="11" t="s">
        <v>823</v>
      </c>
      <c r="D7" s="12">
        <v>0</v>
      </c>
      <c r="E7" s="13"/>
      <c r="F7" s="12">
        <v>0</v>
      </c>
      <c r="G7" s="13"/>
      <c r="H7" s="14">
        <v>0</v>
      </c>
      <c r="I7" s="42"/>
      <c r="J7" s="38">
        <v>0</v>
      </c>
      <c r="K7" s="43"/>
    </row>
    <row r="8" s="1" customFormat="1" ht="30" customHeight="1" spans="1:11">
      <c r="A8" s="8"/>
      <c r="B8" s="8"/>
      <c r="C8" s="11" t="s">
        <v>824</v>
      </c>
      <c r="D8" s="12">
        <v>0</v>
      </c>
      <c r="E8" s="13"/>
      <c r="F8" s="12">
        <v>0</v>
      </c>
      <c r="G8" s="13"/>
      <c r="H8" s="14">
        <v>0</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1311</v>
      </c>
      <c r="C10" s="16"/>
      <c r="D10" s="16"/>
      <c r="E10" s="16"/>
      <c r="F10" s="16"/>
      <c r="G10" s="16"/>
      <c r="H10" s="16" t="s">
        <v>1535</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1536</v>
      </c>
      <c r="E15" s="26" t="s">
        <v>793</v>
      </c>
      <c r="F15" s="26" t="s">
        <v>76</v>
      </c>
      <c r="G15" s="26" t="s">
        <v>895</v>
      </c>
      <c r="H15" s="26" t="s">
        <v>76</v>
      </c>
      <c r="I15" s="49">
        <v>6</v>
      </c>
      <c r="J15" s="49">
        <v>6</v>
      </c>
      <c r="K15" s="50" t="s">
        <v>747</v>
      </c>
    </row>
    <row r="16" ht="38.1" customHeight="1" spans="1:11">
      <c r="A16" s="24" t="s">
        <v>775</v>
      </c>
      <c r="B16" s="27"/>
      <c r="C16" s="26" t="s">
        <v>777</v>
      </c>
      <c r="D16" s="26" t="s">
        <v>1537</v>
      </c>
      <c r="E16" s="26" t="s">
        <v>793</v>
      </c>
      <c r="F16" s="26" t="s">
        <v>76</v>
      </c>
      <c r="G16" s="26" t="s">
        <v>895</v>
      </c>
      <c r="H16" s="26" t="s">
        <v>76</v>
      </c>
      <c r="I16" s="49">
        <v>6</v>
      </c>
      <c r="J16" s="49">
        <v>6</v>
      </c>
      <c r="K16" s="50" t="s">
        <v>747</v>
      </c>
    </row>
    <row r="17" ht="38.1" customHeight="1" spans="1:11">
      <c r="A17" s="24" t="s">
        <v>775</v>
      </c>
      <c r="B17" s="27"/>
      <c r="C17" s="26" t="s">
        <v>777</v>
      </c>
      <c r="D17" s="26" t="s">
        <v>1538</v>
      </c>
      <c r="E17" s="26" t="s">
        <v>793</v>
      </c>
      <c r="F17" s="26" t="s">
        <v>1539</v>
      </c>
      <c r="G17" s="26" t="s">
        <v>892</v>
      </c>
      <c r="H17" s="26" t="s">
        <v>1539</v>
      </c>
      <c r="I17" s="49">
        <v>6</v>
      </c>
      <c r="J17" s="49">
        <v>6</v>
      </c>
      <c r="K17" s="50" t="s">
        <v>747</v>
      </c>
    </row>
    <row r="18" ht="38.1" customHeight="1" spans="1:11">
      <c r="A18" s="24" t="s">
        <v>775</v>
      </c>
      <c r="B18" s="27"/>
      <c r="C18" s="26" t="s">
        <v>777</v>
      </c>
      <c r="D18" s="26" t="s">
        <v>1540</v>
      </c>
      <c r="E18" s="26" t="s">
        <v>793</v>
      </c>
      <c r="F18" s="26" t="s">
        <v>845</v>
      </c>
      <c r="G18" s="26" t="s">
        <v>949</v>
      </c>
      <c r="H18" s="26" t="s">
        <v>845</v>
      </c>
      <c r="I18" s="49">
        <v>8</v>
      </c>
      <c r="J18" s="49">
        <v>8</v>
      </c>
      <c r="K18" s="50" t="s">
        <v>747</v>
      </c>
    </row>
    <row r="19" ht="38.1" customHeight="1" spans="1:11">
      <c r="A19" s="24" t="s">
        <v>775</v>
      </c>
      <c r="B19" s="27"/>
      <c r="C19" s="26" t="s">
        <v>777</v>
      </c>
      <c r="D19" s="26" t="s">
        <v>1541</v>
      </c>
      <c r="E19" s="26" t="s">
        <v>793</v>
      </c>
      <c r="F19" s="26" t="s">
        <v>11</v>
      </c>
      <c r="G19" s="26" t="s">
        <v>949</v>
      </c>
      <c r="H19" s="26" t="s">
        <v>11</v>
      </c>
      <c r="I19" s="49">
        <v>7</v>
      </c>
      <c r="J19" s="49">
        <v>7</v>
      </c>
      <c r="K19" s="50" t="s">
        <v>747</v>
      </c>
    </row>
    <row r="20" ht="38.1" customHeight="1" spans="1:11">
      <c r="A20" s="24" t="s">
        <v>775</v>
      </c>
      <c r="B20" s="27"/>
      <c r="C20" s="26" t="s">
        <v>777</v>
      </c>
      <c r="D20" s="26" t="s">
        <v>1542</v>
      </c>
      <c r="E20" s="26" t="s">
        <v>793</v>
      </c>
      <c r="F20" s="26" t="s">
        <v>28</v>
      </c>
      <c r="G20" s="26" t="s">
        <v>949</v>
      </c>
      <c r="H20" s="26" t="s">
        <v>28</v>
      </c>
      <c r="I20" s="49">
        <v>6</v>
      </c>
      <c r="J20" s="49">
        <v>6</v>
      </c>
      <c r="K20" s="50" t="s">
        <v>747</v>
      </c>
    </row>
    <row r="21" ht="38.1" customHeight="1" spans="1:11">
      <c r="A21" s="24" t="s">
        <v>775</v>
      </c>
      <c r="B21" s="27"/>
      <c r="C21" s="26" t="s">
        <v>787</v>
      </c>
      <c r="D21" s="26" t="s">
        <v>1051</v>
      </c>
      <c r="E21" s="26" t="s">
        <v>806</v>
      </c>
      <c r="F21" s="26" t="s">
        <v>845</v>
      </c>
      <c r="G21" s="26" t="s">
        <v>790</v>
      </c>
      <c r="H21" s="26" t="s">
        <v>789</v>
      </c>
      <c r="I21" s="49">
        <v>5</v>
      </c>
      <c r="J21" s="49">
        <v>5</v>
      </c>
      <c r="K21" s="50" t="s">
        <v>747</v>
      </c>
    </row>
    <row r="22" ht="38.1" customHeight="1" spans="1:11">
      <c r="A22" s="24" t="s">
        <v>775</v>
      </c>
      <c r="B22" s="27"/>
      <c r="C22" s="26" t="s">
        <v>791</v>
      </c>
      <c r="D22" s="26" t="s">
        <v>846</v>
      </c>
      <c r="E22" s="26" t="s">
        <v>779</v>
      </c>
      <c r="F22" s="26" t="s">
        <v>1543</v>
      </c>
      <c r="G22" s="26" t="s">
        <v>1095</v>
      </c>
      <c r="H22" s="26" t="s">
        <v>1543</v>
      </c>
      <c r="I22" s="49">
        <v>6</v>
      </c>
      <c r="J22" s="49">
        <v>6</v>
      </c>
      <c r="K22" s="50" t="s">
        <v>747</v>
      </c>
    </row>
    <row r="23" ht="38.1" customHeight="1" spans="1:11">
      <c r="A23" s="24" t="s">
        <v>797</v>
      </c>
      <c r="B23" s="27"/>
      <c r="C23" s="26" t="s">
        <v>848</v>
      </c>
      <c r="D23" s="26" t="s">
        <v>1317</v>
      </c>
      <c r="E23" s="26" t="s">
        <v>779</v>
      </c>
      <c r="F23" s="26" t="s">
        <v>901</v>
      </c>
      <c r="G23" s="26" t="s">
        <v>790</v>
      </c>
      <c r="H23" s="26" t="s">
        <v>901</v>
      </c>
      <c r="I23" s="49">
        <v>30</v>
      </c>
      <c r="J23" s="49">
        <v>30</v>
      </c>
      <c r="K23" s="50" t="s">
        <v>747</v>
      </c>
    </row>
    <row r="24" ht="38.1" customHeight="1" spans="1:11">
      <c r="A24" s="24" t="s">
        <v>803</v>
      </c>
      <c r="B24" s="27"/>
      <c r="C24" s="26" t="s">
        <v>805</v>
      </c>
      <c r="D24" s="26" t="s">
        <v>1318</v>
      </c>
      <c r="E24" s="26" t="s">
        <v>806</v>
      </c>
      <c r="F24" s="26" t="s">
        <v>843</v>
      </c>
      <c r="G24" s="26" t="s">
        <v>790</v>
      </c>
      <c r="H24" s="26" t="s">
        <v>845</v>
      </c>
      <c r="I24" s="49">
        <v>10</v>
      </c>
      <c r="J24" s="49">
        <v>10</v>
      </c>
      <c r="K24" s="50" t="s">
        <v>747</v>
      </c>
    </row>
    <row r="25" s="2" customFormat="1" ht="66.95" customHeight="1" spans="1:11">
      <c r="A25" s="15" t="s">
        <v>852</v>
      </c>
      <c r="B25" s="15"/>
      <c r="C25" s="15"/>
      <c r="D25" s="16" t="s">
        <v>776</v>
      </c>
      <c r="E25" s="16"/>
      <c r="F25" s="16"/>
      <c r="G25" s="16"/>
      <c r="H25" s="16"/>
      <c r="I25" s="16"/>
      <c r="J25" s="16"/>
      <c r="K25" s="16"/>
    </row>
    <row r="26" s="2" customFormat="1" ht="30" customHeight="1" spans="1:11">
      <c r="A26" s="28" t="s">
        <v>853</v>
      </c>
      <c r="B26" s="29"/>
      <c r="C26" s="29"/>
      <c r="D26" s="29"/>
      <c r="E26" s="29"/>
      <c r="F26" s="29"/>
      <c r="G26" s="29"/>
      <c r="H26" s="30"/>
      <c r="I26" s="15" t="s">
        <v>854</v>
      </c>
      <c r="J26" s="15" t="s">
        <v>855</v>
      </c>
      <c r="K26" s="15" t="s">
        <v>856</v>
      </c>
    </row>
    <row r="27" s="1" customFormat="1" ht="35.1" customHeight="1" spans="1:11">
      <c r="A27" s="31"/>
      <c r="B27" s="32"/>
      <c r="C27" s="32"/>
      <c r="D27" s="32"/>
      <c r="E27" s="32"/>
      <c r="F27" s="32"/>
      <c r="G27" s="32"/>
      <c r="H27" s="33"/>
      <c r="I27" s="38">
        <v>100</v>
      </c>
      <c r="J27" s="38">
        <v>100</v>
      </c>
      <c r="K27" s="15" t="s">
        <v>857</v>
      </c>
    </row>
    <row r="28" s="1" customFormat="1" ht="93.95" customHeight="1" spans="1:11">
      <c r="A28" s="34" t="s">
        <v>858</v>
      </c>
      <c r="B28" s="35"/>
      <c r="C28" s="35"/>
      <c r="D28" s="35"/>
      <c r="E28" s="35"/>
      <c r="F28" s="35"/>
      <c r="G28" s="35"/>
      <c r="H28" s="35"/>
      <c r="I28" s="35"/>
      <c r="J28" s="35"/>
      <c r="K28" s="35"/>
    </row>
    <row r="29" ht="13.5" spans="1:11">
      <c r="A29" s="36" t="s">
        <v>859</v>
      </c>
      <c r="B29" s="36"/>
      <c r="C29" s="36"/>
      <c r="D29" s="36"/>
      <c r="E29" s="36"/>
      <c r="F29" s="36"/>
      <c r="G29" s="36"/>
      <c r="H29" s="36"/>
      <c r="I29" s="36"/>
      <c r="J29" s="36"/>
      <c r="K29" s="36"/>
    </row>
    <row r="30" ht="13.5" spans="1:11">
      <c r="A30" s="36" t="s">
        <v>860</v>
      </c>
      <c r="B30" s="36"/>
      <c r="C30" s="36"/>
      <c r="D30" s="36"/>
      <c r="E30" s="36"/>
      <c r="F30" s="36"/>
      <c r="G30" s="36"/>
      <c r="H30" s="36"/>
      <c r="I30" s="36"/>
      <c r="J30" s="36"/>
      <c r="K30" s="36"/>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9:A10"/>
    <mergeCell ref="H13:H14"/>
    <mergeCell ref="I6:I8"/>
    <mergeCell ref="I13:I14"/>
    <mergeCell ref="J13:J14"/>
    <mergeCell ref="K6:K8"/>
    <mergeCell ref="K13:K14"/>
    <mergeCell ref="A4:B8"/>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1544</v>
      </c>
      <c r="D2" s="6"/>
      <c r="E2" s="6"/>
      <c r="F2" s="6"/>
      <c r="G2" s="6"/>
      <c r="H2" s="6"/>
      <c r="I2" s="6"/>
      <c r="J2" s="6"/>
      <c r="K2" s="6"/>
    </row>
    <row r="3" s="1" customFormat="1" ht="30" customHeight="1" spans="1:11">
      <c r="A3" s="5" t="s">
        <v>814</v>
      </c>
      <c r="B3" s="5"/>
      <c r="C3" s="6" t="s">
        <v>702</v>
      </c>
      <c r="D3" s="6"/>
      <c r="E3" s="6"/>
      <c r="F3" s="6"/>
      <c r="G3" s="6"/>
      <c r="H3" s="7" t="s">
        <v>815</v>
      </c>
      <c r="I3" s="6" t="s">
        <v>1063</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10.5</v>
      </c>
      <c r="G5" s="13"/>
      <c r="H5" s="14">
        <v>10.5</v>
      </c>
      <c r="I5" s="38">
        <v>10</v>
      </c>
      <c r="J5" s="38">
        <v>100</v>
      </c>
      <c r="K5" s="39">
        <v>10</v>
      </c>
    </row>
    <row r="6" s="1" customFormat="1" ht="30" customHeight="1" spans="1:11">
      <c r="A6" s="8"/>
      <c r="B6" s="8"/>
      <c r="C6" s="11" t="s">
        <v>822</v>
      </c>
      <c r="D6" s="12">
        <v>0</v>
      </c>
      <c r="E6" s="13"/>
      <c r="F6" s="12">
        <v>10.5</v>
      </c>
      <c r="G6" s="13"/>
      <c r="H6" s="14">
        <v>10.5</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1545</v>
      </c>
      <c r="C10" s="16"/>
      <c r="D10" s="16"/>
      <c r="E10" s="16"/>
      <c r="F10" s="16"/>
      <c r="G10" s="16"/>
      <c r="H10" s="16" t="s">
        <v>1546</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1547</v>
      </c>
      <c r="E15" s="26" t="s">
        <v>779</v>
      </c>
      <c r="F15" s="26" t="s">
        <v>1108</v>
      </c>
      <c r="G15" s="26" t="s">
        <v>841</v>
      </c>
      <c r="H15" s="26" t="s">
        <v>1108</v>
      </c>
      <c r="I15" s="49">
        <v>10</v>
      </c>
      <c r="J15" s="49">
        <v>10</v>
      </c>
      <c r="K15" s="50" t="s">
        <v>776</v>
      </c>
    </row>
    <row r="16" ht="38.1" customHeight="1" spans="1:11">
      <c r="A16" s="24" t="s">
        <v>775</v>
      </c>
      <c r="B16" s="27"/>
      <c r="C16" s="26" t="s">
        <v>777</v>
      </c>
      <c r="D16" s="26" t="s">
        <v>1548</v>
      </c>
      <c r="E16" s="26" t="s">
        <v>779</v>
      </c>
      <c r="F16" s="26" t="s">
        <v>1108</v>
      </c>
      <c r="G16" s="26" t="s">
        <v>841</v>
      </c>
      <c r="H16" s="26" t="s">
        <v>1108</v>
      </c>
      <c r="I16" s="49">
        <v>10</v>
      </c>
      <c r="J16" s="49">
        <v>10</v>
      </c>
      <c r="K16" s="50" t="s">
        <v>776</v>
      </c>
    </row>
    <row r="17" ht="38.1" customHeight="1" spans="1:11">
      <c r="A17" s="24" t="s">
        <v>775</v>
      </c>
      <c r="B17" s="27"/>
      <c r="C17" s="26" t="s">
        <v>777</v>
      </c>
      <c r="D17" s="26" t="s">
        <v>1549</v>
      </c>
      <c r="E17" s="26" t="s">
        <v>779</v>
      </c>
      <c r="F17" s="26" t="s">
        <v>11</v>
      </c>
      <c r="G17" s="26" t="s">
        <v>1387</v>
      </c>
      <c r="H17" s="26" t="s">
        <v>11</v>
      </c>
      <c r="I17" s="49">
        <v>10</v>
      </c>
      <c r="J17" s="49">
        <v>10</v>
      </c>
      <c r="K17" s="50" t="s">
        <v>776</v>
      </c>
    </row>
    <row r="18" ht="38.1" customHeight="1" spans="1:11">
      <c r="A18" s="24" t="s">
        <v>775</v>
      </c>
      <c r="B18" s="27"/>
      <c r="C18" s="26" t="s">
        <v>787</v>
      </c>
      <c r="D18" s="26" t="s">
        <v>1071</v>
      </c>
      <c r="E18" s="26" t="s">
        <v>779</v>
      </c>
      <c r="F18" s="26" t="s">
        <v>789</v>
      </c>
      <c r="G18" s="26" t="s">
        <v>790</v>
      </c>
      <c r="H18" s="26" t="s">
        <v>789</v>
      </c>
      <c r="I18" s="49">
        <v>10</v>
      </c>
      <c r="J18" s="49">
        <v>10</v>
      </c>
      <c r="K18" s="50" t="s">
        <v>776</v>
      </c>
    </row>
    <row r="19" ht="38.1" customHeight="1" spans="1:11">
      <c r="A19" s="24" t="s">
        <v>775</v>
      </c>
      <c r="B19" s="27"/>
      <c r="C19" s="26" t="s">
        <v>791</v>
      </c>
      <c r="D19" s="26" t="s">
        <v>846</v>
      </c>
      <c r="E19" s="26" t="s">
        <v>779</v>
      </c>
      <c r="F19" s="26" t="s">
        <v>794</v>
      </c>
      <c r="G19" s="26" t="s">
        <v>795</v>
      </c>
      <c r="H19" s="26" t="s">
        <v>794</v>
      </c>
      <c r="I19" s="49">
        <v>10</v>
      </c>
      <c r="J19" s="49">
        <v>10</v>
      </c>
      <c r="K19" s="50" t="s">
        <v>776</v>
      </c>
    </row>
    <row r="20" ht="38.1" customHeight="1" spans="1:11">
      <c r="A20" s="24" t="s">
        <v>797</v>
      </c>
      <c r="B20" s="27"/>
      <c r="C20" s="26" t="s">
        <v>848</v>
      </c>
      <c r="D20" s="26" t="s">
        <v>1550</v>
      </c>
      <c r="E20" s="26" t="s">
        <v>806</v>
      </c>
      <c r="F20" s="26" t="s">
        <v>1026</v>
      </c>
      <c r="G20" s="26" t="s">
        <v>1219</v>
      </c>
      <c r="H20" s="26" t="s">
        <v>1026</v>
      </c>
      <c r="I20" s="49">
        <v>15</v>
      </c>
      <c r="J20" s="49">
        <v>15</v>
      </c>
      <c r="K20" s="50" t="s">
        <v>776</v>
      </c>
    </row>
    <row r="21" ht="38.1" customHeight="1" spans="1:11">
      <c r="A21" s="24" t="s">
        <v>797</v>
      </c>
      <c r="B21" s="27"/>
      <c r="C21" s="26" t="s">
        <v>918</v>
      </c>
      <c r="D21" s="26" t="s">
        <v>1074</v>
      </c>
      <c r="E21" s="26" t="s">
        <v>806</v>
      </c>
      <c r="F21" s="26" t="s">
        <v>20</v>
      </c>
      <c r="G21" s="26" t="s">
        <v>1060</v>
      </c>
      <c r="H21" s="26" t="s">
        <v>20</v>
      </c>
      <c r="I21" s="49">
        <v>15</v>
      </c>
      <c r="J21" s="49">
        <v>15</v>
      </c>
      <c r="K21" s="50" t="s">
        <v>776</v>
      </c>
    </row>
    <row r="22" ht="38.1" customHeight="1" spans="1:11">
      <c r="A22" s="24" t="s">
        <v>803</v>
      </c>
      <c r="B22" s="27"/>
      <c r="C22" s="26" t="s">
        <v>805</v>
      </c>
      <c r="D22" s="26" t="s">
        <v>1551</v>
      </c>
      <c r="E22" s="26" t="s">
        <v>806</v>
      </c>
      <c r="F22" s="26" t="s">
        <v>845</v>
      </c>
      <c r="G22" s="26" t="s">
        <v>790</v>
      </c>
      <c r="H22" s="26" t="s">
        <v>845</v>
      </c>
      <c r="I22" s="49">
        <v>10</v>
      </c>
      <c r="J22" s="49">
        <v>10</v>
      </c>
      <c r="K22" s="50" t="s">
        <v>776</v>
      </c>
    </row>
    <row r="23" s="2" customFormat="1" ht="66.95" customHeight="1" spans="1:11">
      <c r="A23" s="15" t="s">
        <v>852</v>
      </c>
      <c r="B23" s="15"/>
      <c r="C23" s="15"/>
      <c r="D23" s="16" t="s">
        <v>776</v>
      </c>
      <c r="E23" s="16"/>
      <c r="F23" s="16"/>
      <c r="G23" s="16"/>
      <c r="H23" s="16"/>
      <c r="I23" s="16"/>
      <c r="J23" s="16"/>
      <c r="K23" s="16"/>
    </row>
    <row r="24" s="2" customFormat="1" ht="30" customHeight="1" spans="1:11">
      <c r="A24" s="28" t="s">
        <v>853</v>
      </c>
      <c r="B24" s="29"/>
      <c r="C24" s="29"/>
      <c r="D24" s="29"/>
      <c r="E24" s="29"/>
      <c r="F24" s="29"/>
      <c r="G24" s="29"/>
      <c r="H24" s="30"/>
      <c r="I24" s="15" t="s">
        <v>854</v>
      </c>
      <c r="J24" s="15" t="s">
        <v>855</v>
      </c>
      <c r="K24" s="15" t="s">
        <v>856</v>
      </c>
    </row>
    <row r="25" s="1" customFormat="1" ht="35.1" customHeight="1" spans="1:11">
      <c r="A25" s="31"/>
      <c r="B25" s="32"/>
      <c r="C25" s="32"/>
      <c r="D25" s="32"/>
      <c r="E25" s="32"/>
      <c r="F25" s="32"/>
      <c r="G25" s="32"/>
      <c r="H25" s="33"/>
      <c r="I25" s="38">
        <v>100</v>
      </c>
      <c r="J25" s="38">
        <v>100</v>
      </c>
      <c r="K25" s="15" t="s">
        <v>857</v>
      </c>
    </row>
    <row r="26" s="1" customFormat="1" ht="93.95" customHeight="1" spans="1:11">
      <c r="A26" s="34" t="s">
        <v>858</v>
      </c>
      <c r="B26" s="35"/>
      <c r="C26" s="35"/>
      <c r="D26" s="35"/>
      <c r="E26" s="35"/>
      <c r="F26" s="35"/>
      <c r="G26" s="35"/>
      <c r="H26" s="35"/>
      <c r="I26" s="35"/>
      <c r="J26" s="35"/>
      <c r="K26" s="35"/>
    </row>
    <row r="27" ht="13.5" spans="1:11">
      <c r="A27" s="36" t="s">
        <v>859</v>
      </c>
      <c r="B27" s="36"/>
      <c r="C27" s="36"/>
      <c r="D27" s="36"/>
      <c r="E27" s="36"/>
      <c r="F27" s="36"/>
      <c r="G27" s="36"/>
      <c r="H27" s="36"/>
      <c r="I27" s="36"/>
      <c r="J27" s="36"/>
      <c r="K27" s="36"/>
    </row>
    <row r="28" ht="13.5" spans="1:11">
      <c r="A28" s="36" t="s">
        <v>860</v>
      </c>
      <c r="B28" s="36"/>
      <c r="C28" s="36"/>
      <c r="D28" s="36"/>
      <c r="E28" s="36"/>
      <c r="F28" s="36"/>
      <c r="G28" s="36"/>
      <c r="H28" s="36"/>
      <c r="I28" s="36"/>
      <c r="J28" s="36"/>
      <c r="K28" s="36"/>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6:K26"/>
    <mergeCell ref="A27:K27"/>
    <mergeCell ref="A28:K28"/>
    <mergeCell ref="A9:A10"/>
    <mergeCell ref="H13:H14"/>
    <mergeCell ref="I6:I8"/>
    <mergeCell ref="I13:I14"/>
    <mergeCell ref="J13:J14"/>
    <mergeCell ref="K6:K8"/>
    <mergeCell ref="K13:K14"/>
    <mergeCell ref="A24:H25"/>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1552</v>
      </c>
      <c r="D2" s="6"/>
      <c r="E2" s="6"/>
      <c r="F2" s="6"/>
      <c r="G2" s="6"/>
      <c r="H2" s="6"/>
      <c r="I2" s="6"/>
      <c r="J2" s="6"/>
      <c r="K2" s="6"/>
    </row>
    <row r="3" s="1" customFormat="1" ht="30" customHeight="1" spans="1:11">
      <c r="A3" s="5" t="s">
        <v>814</v>
      </c>
      <c r="B3" s="5"/>
      <c r="C3" s="6" t="s">
        <v>702</v>
      </c>
      <c r="D3" s="6"/>
      <c r="E3" s="6"/>
      <c r="F3" s="6"/>
      <c r="G3" s="6"/>
      <c r="H3" s="7" t="s">
        <v>815</v>
      </c>
      <c r="I3" s="6" t="s">
        <v>862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4.71</v>
      </c>
      <c r="G5" s="13"/>
      <c r="H5" s="14">
        <v>4.71</v>
      </c>
      <c r="I5" s="38">
        <v>10</v>
      </c>
      <c r="J5" s="38">
        <v>100</v>
      </c>
      <c r="K5" s="39">
        <v>10</v>
      </c>
    </row>
    <row r="6" s="1" customFormat="1" ht="30" customHeight="1" spans="1:11">
      <c r="A6" s="8"/>
      <c r="B6" s="8"/>
      <c r="C6" s="11" t="s">
        <v>822</v>
      </c>
      <c r="D6" s="12">
        <v>0</v>
      </c>
      <c r="E6" s="13"/>
      <c r="F6" s="12">
        <v>4.71</v>
      </c>
      <c r="G6" s="13"/>
      <c r="H6" s="14">
        <v>4.71</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1553</v>
      </c>
      <c r="C10" s="16"/>
      <c r="D10" s="16"/>
      <c r="E10" s="16"/>
      <c r="F10" s="16"/>
      <c r="G10" s="16"/>
      <c r="H10" s="16" t="s">
        <v>1554</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973</v>
      </c>
      <c r="E15" s="26" t="s">
        <v>779</v>
      </c>
      <c r="F15" s="26" t="s">
        <v>111</v>
      </c>
      <c r="G15" s="26" t="s">
        <v>781</v>
      </c>
      <c r="H15" s="26" t="s">
        <v>111</v>
      </c>
      <c r="I15" s="49">
        <v>15</v>
      </c>
      <c r="J15" s="49">
        <v>15</v>
      </c>
      <c r="K15" s="50" t="s">
        <v>776</v>
      </c>
    </row>
    <row r="16" ht="38.1" customHeight="1" spans="1:11">
      <c r="A16" s="24" t="s">
        <v>775</v>
      </c>
      <c r="B16" s="27"/>
      <c r="C16" s="26" t="s">
        <v>787</v>
      </c>
      <c r="D16" s="26" t="s">
        <v>975</v>
      </c>
      <c r="E16" s="26" t="s">
        <v>806</v>
      </c>
      <c r="F16" s="26" t="s">
        <v>845</v>
      </c>
      <c r="G16" s="26" t="s">
        <v>790</v>
      </c>
      <c r="H16" s="26" t="s">
        <v>845</v>
      </c>
      <c r="I16" s="49">
        <v>15</v>
      </c>
      <c r="J16" s="49">
        <v>15</v>
      </c>
      <c r="K16" s="50" t="s">
        <v>776</v>
      </c>
    </row>
    <row r="17" ht="38.1" customHeight="1" spans="1:11">
      <c r="A17" s="24" t="s">
        <v>775</v>
      </c>
      <c r="B17" s="27"/>
      <c r="C17" s="26" t="s">
        <v>791</v>
      </c>
      <c r="D17" s="26" t="s">
        <v>885</v>
      </c>
      <c r="E17" s="26" t="s">
        <v>806</v>
      </c>
      <c r="F17" s="26" t="s">
        <v>845</v>
      </c>
      <c r="G17" s="26" t="s">
        <v>790</v>
      </c>
      <c r="H17" s="26" t="s">
        <v>845</v>
      </c>
      <c r="I17" s="49">
        <v>10</v>
      </c>
      <c r="J17" s="49">
        <v>10</v>
      </c>
      <c r="K17" s="50" t="s">
        <v>776</v>
      </c>
    </row>
    <row r="18" ht="38.1" customHeight="1" spans="1:11">
      <c r="A18" s="24" t="s">
        <v>775</v>
      </c>
      <c r="B18" s="27"/>
      <c r="C18" s="26" t="s">
        <v>870</v>
      </c>
      <c r="D18" s="26" t="s">
        <v>976</v>
      </c>
      <c r="E18" s="26" t="s">
        <v>779</v>
      </c>
      <c r="F18" s="26" t="s">
        <v>1039</v>
      </c>
      <c r="G18" s="26" t="s">
        <v>872</v>
      </c>
      <c r="H18" s="26" t="s">
        <v>789</v>
      </c>
      <c r="I18" s="49">
        <v>10</v>
      </c>
      <c r="J18" s="49">
        <v>10</v>
      </c>
      <c r="K18" s="50" t="s">
        <v>776</v>
      </c>
    </row>
    <row r="19" ht="38.1" customHeight="1" spans="1:11">
      <c r="A19" s="24" t="s">
        <v>797</v>
      </c>
      <c r="B19" s="27"/>
      <c r="C19" s="26" t="s">
        <v>848</v>
      </c>
      <c r="D19" s="26" t="s">
        <v>977</v>
      </c>
      <c r="E19" s="26" t="s">
        <v>779</v>
      </c>
      <c r="F19" s="26" t="s">
        <v>850</v>
      </c>
      <c r="G19" s="26" t="s">
        <v>790</v>
      </c>
      <c r="H19" s="26" t="s">
        <v>789</v>
      </c>
      <c r="I19" s="49">
        <v>30</v>
      </c>
      <c r="J19" s="49">
        <v>30</v>
      </c>
      <c r="K19" s="50" t="s">
        <v>776</v>
      </c>
    </row>
    <row r="20" ht="38.1" customHeight="1" spans="1:11">
      <c r="A20" s="24" t="s">
        <v>803</v>
      </c>
      <c r="B20" s="27"/>
      <c r="C20" s="26" t="s">
        <v>805</v>
      </c>
      <c r="D20" s="26" t="s">
        <v>978</v>
      </c>
      <c r="E20" s="26" t="s">
        <v>904</v>
      </c>
      <c r="F20" s="26" t="s">
        <v>845</v>
      </c>
      <c r="G20" s="26" t="s">
        <v>790</v>
      </c>
      <c r="H20" s="26" t="s">
        <v>845</v>
      </c>
      <c r="I20" s="49">
        <v>10</v>
      </c>
      <c r="J20" s="49">
        <v>10</v>
      </c>
      <c r="K20" s="50" t="s">
        <v>776</v>
      </c>
    </row>
    <row r="21" s="2" customFormat="1" ht="66.95" customHeight="1" spans="1:11">
      <c r="A21" s="15" t="s">
        <v>852</v>
      </c>
      <c r="B21" s="15"/>
      <c r="C21" s="15"/>
      <c r="D21" s="16" t="s">
        <v>776</v>
      </c>
      <c r="E21" s="16"/>
      <c r="F21" s="16"/>
      <c r="G21" s="16"/>
      <c r="H21" s="16"/>
      <c r="I21" s="16"/>
      <c r="J21" s="16"/>
      <c r="K21" s="16"/>
    </row>
    <row r="22" s="2" customFormat="1" ht="30" customHeight="1" spans="1:11">
      <c r="A22" s="28" t="s">
        <v>853</v>
      </c>
      <c r="B22" s="29"/>
      <c r="C22" s="29"/>
      <c r="D22" s="29"/>
      <c r="E22" s="29"/>
      <c r="F22" s="29"/>
      <c r="G22" s="29"/>
      <c r="H22" s="30"/>
      <c r="I22" s="15" t="s">
        <v>854</v>
      </c>
      <c r="J22" s="15" t="s">
        <v>855</v>
      </c>
      <c r="K22" s="15" t="s">
        <v>856</v>
      </c>
    </row>
    <row r="23" s="1" customFormat="1" ht="35.1" customHeight="1" spans="1:11">
      <c r="A23" s="31"/>
      <c r="B23" s="32"/>
      <c r="C23" s="32"/>
      <c r="D23" s="32"/>
      <c r="E23" s="32"/>
      <c r="F23" s="32"/>
      <c r="G23" s="32"/>
      <c r="H23" s="33"/>
      <c r="I23" s="38">
        <v>100</v>
      </c>
      <c r="J23" s="38">
        <v>100</v>
      </c>
      <c r="K23" s="15" t="s">
        <v>857</v>
      </c>
    </row>
    <row r="24" s="1" customFormat="1" ht="93.95" customHeight="1" spans="1:11">
      <c r="A24" s="34" t="s">
        <v>858</v>
      </c>
      <c r="B24" s="35"/>
      <c r="C24" s="35"/>
      <c r="D24" s="35"/>
      <c r="E24" s="35"/>
      <c r="F24" s="35"/>
      <c r="G24" s="35"/>
      <c r="H24" s="35"/>
      <c r="I24" s="35"/>
      <c r="J24" s="35"/>
      <c r="K24" s="35"/>
    </row>
    <row r="25" ht="13.5" spans="1:11">
      <c r="A25" s="36" t="s">
        <v>859</v>
      </c>
      <c r="B25" s="36"/>
      <c r="C25" s="36"/>
      <c r="D25" s="36"/>
      <c r="E25" s="36"/>
      <c r="F25" s="36"/>
      <c r="G25" s="36"/>
      <c r="H25" s="36"/>
      <c r="I25" s="36"/>
      <c r="J25" s="36"/>
      <c r="K25" s="36"/>
    </row>
    <row r="26" ht="13.5" spans="1:11">
      <c r="A26" s="36" t="s">
        <v>860</v>
      </c>
      <c r="B26" s="36"/>
      <c r="C26" s="36"/>
      <c r="D26" s="36"/>
      <c r="E26" s="36"/>
      <c r="F26" s="36"/>
      <c r="G26" s="36"/>
      <c r="H26" s="36"/>
      <c r="I26" s="36"/>
      <c r="J26" s="36"/>
      <c r="K26" s="36"/>
    </row>
    <row r="27" ht="13.5" spans="1:11">
      <c r="A27" s="37"/>
      <c r="B27" s="37"/>
      <c r="C27" s="37"/>
      <c r="D27" s="37"/>
      <c r="E27" s="37"/>
      <c r="F27" s="37"/>
      <c r="G27" s="37"/>
      <c r="H27" s="37"/>
      <c r="I27" s="37"/>
      <c r="J27" s="37"/>
      <c r="K27" s="37"/>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1555</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5</v>
      </c>
      <c r="G5" s="13"/>
      <c r="H5" s="14">
        <v>5</v>
      </c>
      <c r="I5" s="38">
        <v>10</v>
      </c>
      <c r="J5" s="38">
        <v>100</v>
      </c>
      <c r="K5" s="39">
        <v>10</v>
      </c>
    </row>
    <row r="6" s="1" customFormat="1" ht="30" customHeight="1" spans="1:11">
      <c r="A6" s="8"/>
      <c r="B6" s="8"/>
      <c r="C6" s="11" t="s">
        <v>822</v>
      </c>
      <c r="D6" s="12">
        <v>0</v>
      </c>
      <c r="E6" s="13"/>
      <c r="F6" s="12">
        <v>5</v>
      </c>
      <c r="G6" s="13"/>
      <c r="H6" s="14">
        <v>5</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1556</v>
      </c>
      <c r="C10" s="16"/>
      <c r="D10" s="16"/>
      <c r="E10" s="16"/>
      <c r="F10" s="16"/>
      <c r="G10" s="16"/>
      <c r="H10" s="16" t="s">
        <v>1557</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1558</v>
      </c>
      <c r="E15" s="26" t="s">
        <v>779</v>
      </c>
      <c r="F15" s="26" t="s">
        <v>1559</v>
      </c>
      <c r="G15" s="26" t="s">
        <v>841</v>
      </c>
      <c r="H15" s="26" t="s">
        <v>1559</v>
      </c>
      <c r="I15" s="49">
        <v>10</v>
      </c>
      <c r="J15" s="49">
        <v>10</v>
      </c>
      <c r="K15" s="50" t="s">
        <v>776</v>
      </c>
    </row>
    <row r="16" ht="38.1" customHeight="1" spans="1:11">
      <c r="A16" s="24" t="s">
        <v>775</v>
      </c>
      <c r="B16" s="27"/>
      <c r="C16" s="26" t="s">
        <v>777</v>
      </c>
      <c r="D16" s="26" t="s">
        <v>1560</v>
      </c>
      <c r="E16" s="26" t="s">
        <v>779</v>
      </c>
      <c r="F16" s="26" t="s">
        <v>110</v>
      </c>
      <c r="G16" s="26" t="s">
        <v>895</v>
      </c>
      <c r="H16" s="26" t="s">
        <v>110</v>
      </c>
      <c r="I16" s="49">
        <v>10</v>
      </c>
      <c r="J16" s="49">
        <v>10</v>
      </c>
      <c r="K16" s="50" t="s">
        <v>776</v>
      </c>
    </row>
    <row r="17" ht="38.1" customHeight="1" spans="1:11">
      <c r="A17" s="24" t="s">
        <v>775</v>
      </c>
      <c r="B17" s="27"/>
      <c r="C17" s="26" t="s">
        <v>777</v>
      </c>
      <c r="D17" s="26" t="s">
        <v>1561</v>
      </c>
      <c r="E17" s="26" t="s">
        <v>779</v>
      </c>
      <c r="F17" s="26" t="s">
        <v>63</v>
      </c>
      <c r="G17" s="26" t="s">
        <v>895</v>
      </c>
      <c r="H17" s="26" t="s">
        <v>63</v>
      </c>
      <c r="I17" s="49">
        <v>10</v>
      </c>
      <c r="J17" s="49">
        <v>10</v>
      </c>
      <c r="K17" s="50" t="s">
        <v>776</v>
      </c>
    </row>
    <row r="18" ht="38.1" customHeight="1" spans="1:11">
      <c r="A18" s="24" t="s">
        <v>775</v>
      </c>
      <c r="B18" s="27"/>
      <c r="C18" s="26" t="s">
        <v>777</v>
      </c>
      <c r="D18" s="26" t="s">
        <v>1562</v>
      </c>
      <c r="E18" s="26" t="s">
        <v>779</v>
      </c>
      <c r="F18" s="26" t="s">
        <v>1001</v>
      </c>
      <c r="G18" s="26" t="s">
        <v>895</v>
      </c>
      <c r="H18" s="26" t="s">
        <v>1001</v>
      </c>
      <c r="I18" s="49">
        <v>10</v>
      </c>
      <c r="J18" s="49">
        <v>10</v>
      </c>
      <c r="K18" s="50" t="s">
        <v>776</v>
      </c>
    </row>
    <row r="19" ht="38.1" customHeight="1" spans="1:11">
      <c r="A19" s="24" t="s">
        <v>775</v>
      </c>
      <c r="B19" s="27"/>
      <c r="C19" s="26" t="s">
        <v>787</v>
      </c>
      <c r="D19" s="26" t="s">
        <v>1051</v>
      </c>
      <c r="E19" s="26" t="s">
        <v>779</v>
      </c>
      <c r="F19" s="26" t="s">
        <v>789</v>
      </c>
      <c r="G19" s="26" t="s">
        <v>790</v>
      </c>
      <c r="H19" s="26" t="s">
        <v>789</v>
      </c>
      <c r="I19" s="49">
        <v>5</v>
      </c>
      <c r="J19" s="49">
        <v>5</v>
      </c>
      <c r="K19" s="50" t="s">
        <v>776</v>
      </c>
    </row>
    <row r="20" ht="38.1" customHeight="1" spans="1:11">
      <c r="A20" s="24" t="s">
        <v>775</v>
      </c>
      <c r="B20" s="27"/>
      <c r="C20" s="26" t="s">
        <v>791</v>
      </c>
      <c r="D20" s="26" t="s">
        <v>1563</v>
      </c>
      <c r="E20" s="26" t="s">
        <v>793</v>
      </c>
      <c r="F20" s="26" t="s">
        <v>76</v>
      </c>
      <c r="G20" s="26" t="s">
        <v>1219</v>
      </c>
      <c r="H20" s="26" t="s">
        <v>76</v>
      </c>
      <c r="I20" s="49">
        <v>5</v>
      </c>
      <c r="J20" s="49">
        <v>5</v>
      </c>
      <c r="K20" s="50" t="s">
        <v>776</v>
      </c>
    </row>
    <row r="21" ht="38.1" customHeight="1" spans="1:11">
      <c r="A21" s="24" t="s">
        <v>797</v>
      </c>
      <c r="B21" s="27"/>
      <c r="C21" s="26" t="s">
        <v>848</v>
      </c>
      <c r="D21" s="26" t="s">
        <v>1564</v>
      </c>
      <c r="E21" s="26" t="s">
        <v>779</v>
      </c>
      <c r="F21" s="26" t="s">
        <v>929</v>
      </c>
      <c r="G21" s="26" t="s">
        <v>790</v>
      </c>
      <c r="H21" s="26" t="s">
        <v>1148</v>
      </c>
      <c r="I21" s="49">
        <v>30</v>
      </c>
      <c r="J21" s="49">
        <v>30</v>
      </c>
      <c r="K21" s="50" t="s">
        <v>776</v>
      </c>
    </row>
    <row r="22" ht="38.1" customHeight="1" spans="1:11">
      <c r="A22" s="24" t="s">
        <v>803</v>
      </c>
      <c r="B22" s="27"/>
      <c r="C22" s="26" t="s">
        <v>805</v>
      </c>
      <c r="D22" s="26" t="s">
        <v>805</v>
      </c>
      <c r="E22" s="26" t="s">
        <v>806</v>
      </c>
      <c r="F22" s="26" t="s">
        <v>807</v>
      </c>
      <c r="G22" s="26" t="s">
        <v>790</v>
      </c>
      <c r="H22" s="26" t="s">
        <v>845</v>
      </c>
      <c r="I22" s="49">
        <v>10</v>
      </c>
      <c r="J22" s="49">
        <v>10</v>
      </c>
      <c r="K22" s="50" t="s">
        <v>776</v>
      </c>
    </row>
    <row r="23" s="2" customFormat="1" ht="66.95" customHeight="1" spans="1:11">
      <c r="A23" s="15" t="s">
        <v>852</v>
      </c>
      <c r="B23" s="15"/>
      <c r="C23" s="15"/>
      <c r="D23" s="16" t="s">
        <v>776</v>
      </c>
      <c r="E23" s="16"/>
      <c r="F23" s="16"/>
      <c r="G23" s="16"/>
      <c r="H23" s="16"/>
      <c r="I23" s="16"/>
      <c r="J23" s="16"/>
      <c r="K23" s="16"/>
    </row>
    <row r="24" s="2" customFormat="1" ht="30" customHeight="1" spans="1:11">
      <c r="A24" s="28" t="s">
        <v>853</v>
      </c>
      <c r="B24" s="29"/>
      <c r="C24" s="29"/>
      <c r="D24" s="29"/>
      <c r="E24" s="29"/>
      <c r="F24" s="29"/>
      <c r="G24" s="29"/>
      <c r="H24" s="30"/>
      <c r="I24" s="15" t="s">
        <v>854</v>
      </c>
      <c r="J24" s="15" t="s">
        <v>855</v>
      </c>
      <c r="K24" s="15" t="s">
        <v>856</v>
      </c>
    </row>
    <row r="25" s="1" customFormat="1" ht="35.1" customHeight="1" spans="1:11">
      <c r="A25" s="31"/>
      <c r="B25" s="32"/>
      <c r="C25" s="32"/>
      <c r="D25" s="32"/>
      <c r="E25" s="32"/>
      <c r="F25" s="32"/>
      <c r="G25" s="32"/>
      <c r="H25" s="33"/>
      <c r="I25" s="38">
        <v>100</v>
      </c>
      <c r="J25" s="38">
        <v>100</v>
      </c>
      <c r="K25" s="15" t="s">
        <v>857</v>
      </c>
    </row>
    <row r="26" s="1" customFormat="1" ht="93.95" customHeight="1" spans="1:11">
      <c r="A26" s="34" t="s">
        <v>858</v>
      </c>
      <c r="B26" s="35"/>
      <c r="C26" s="35"/>
      <c r="D26" s="35"/>
      <c r="E26" s="35"/>
      <c r="F26" s="35"/>
      <c r="G26" s="35"/>
      <c r="H26" s="35"/>
      <c r="I26" s="35"/>
      <c r="J26" s="35"/>
      <c r="K26" s="35"/>
    </row>
    <row r="27" ht="13.5" spans="1:11">
      <c r="A27" s="36" t="s">
        <v>859</v>
      </c>
      <c r="B27" s="36"/>
      <c r="C27" s="36"/>
      <c r="D27" s="36"/>
      <c r="E27" s="36"/>
      <c r="F27" s="36"/>
      <c r="G27" s="36"/>
      <c r="H27" s="36"/>
      <c r="I27" s="36"/>
      <c r="J27" s="36"/>
      <c r="K27" s="36"/>
    </row>
    <row r="28" ht="13.5" spans="1:11">
      <c r="A28" s="36" t="s">
        <v>860</v>
      </c>
      <c r="B28" s="36"/>
      <c r="C28" s="36"/>
      <c r="D28" s="36"/>
      <c r="E28" s="36"/>
      <c r="F28" s="36"/>
      <c r="G28" s="36"/>
      <c r="H28" s="36"/>
      <c r="I28" s="36"/>
      <c r="J28" s="36"/>
      <c r="K28" s="36"/>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6:K26"/>
    <mergeCell ref="A27:K27"/>
    <mergeCell ref="A28:K28"/>
    <mergeCell ref="A9:A10"/>
    <mergeCell ref="H13:H14"/>
    <mergeCell ref="I6:I8"/>
    <mergeCell ref="I13:I14"/>
    <mergeCell ref="J13:J14"/>
    <mergeCell ref="K6:K8"/>
    <mergeCell ref="K13:K14"/>
    <mergeCell ref="A24:H25"/>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1565</v>
      </c>
      <c r="D2" s="6"/>
      <c r="E2" s="6"/>
      <c r="F2" s="6"/>
      <c r="G2" s="6"/>
      <c r="H2" s="6"/>
      <c r="I2" s="6"/>
      <c r="J2" s="6"/>
      <c r="K2" s="6"/>
    </row>
    <row r="3" s="1" customFormat="1" ht="30" customHeight="1" spans="1:11">
      <c r="A3" s="5" t="s">
        <v>814</v>
      </c>
      <c r="B3" s="5"/>
      <c r="C3" s="6" t="s">
        <v>702</v>
      </c>
      <c r="D3" s="6"/>
      <c r="E3" s="6"/>
      <c r="F3" s="6"/>
      <c r="G3" s="6"/>
      <c r="H3" s="7" t="s">
        <v>815</v>
      </c>
      <c r="I3" s="6" t="s">
        <v>862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12.6</v>
      </c>
      <c r="G5" s="13"/>
      <c r="H5" s="14">
        <v>12.6</v>
      </c>
      <c r="I5" s="38">
        <v>10</v>
      </c>
      <c r="J5" s="38">
        <v>100</v>
      </c>
      <c r="K5" s="39">
        <v>10</v>
      </c>
    </row>
    <row r="6" s="1" customFormat="1" ht="30" customHeight="1" spans="1:11">
      <c r="A6" s="8"/>
      <c r="B6" s="8"/>
      <c r="C6" s="11" t="s">
        <v>822</v>
      </c>
      <c r="D6" s="12">
        <v>0</v>
      </c>
      <c r="E6" s="13"/>
      <c r="F6" s="12">
        <v>12.6</v>
      </c>
      <c r="G6" s="13"/>
      <c r="H6" s="14">
        <v>12.6</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1566</v>
      </c>
      <c r="C10" s="16"/>
      <c r="D10" s="16"/>
      <c r="E10" s="16"/>
      <c r="F10" s="16"/>
      <c r="G10" s="16"/>
      <c r="H10" s="16" t="s">
        <v>1567</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1568</v>
      </c>
      <c r="E15" s="26" t="s">
        <v>779</v>
      </c>
      <c r="F15" s="26" t="s">
        <v>28</v>
      </c>
      <c r="G15" s="26" t="s">
        <v>876</v>
      </c>
      <c r="H15" s="26" t="s">
        <v>28</v>
      </c>
      <c r="I15" s="49">
        <v>15</v>
      </c>
      <c r="J15" s="49">
        <v>15</v>
      </c>
      <c r="K15" s="50" t="s">
        <v>776</v>
      </c>
    </row>
    <row r="16" ht="38.1" customHeight="1" spans="1:11">
      <c r="A16" s="24" t="s">
        <v>775</v>
      </c>
      <c r="B16" s="27"/>
      <c r="C16" s="26" t="s">
        <v>787</v>
      </c>
      <c r="D16" s="26" t="s">
        <v>1569</v>
      </c>
      <c r="E16" s="26" t="s">
        <v>779</v>
      </c>
      <c r="F16" s="26" t="s">
        <v>789</v>
      </c>
      <c r="G16" s="26" t="s">
        <v>790</v>
      </c>
      <c r="H16" s="26" t="s">
        <v>789</v>
      </c>
      <c r="I16" s="49">
        <v>10</v>
      </c>
      <c r="J16" s="49">
        <v>10</v>
      </c>
      <c r="K16" s="50" t="s">
        <v>776</v>
      </c>
    </row>
    <row r="17" ht="38.1" customHeight="1" spans="1:11">
      <c r="A17" s="24" t="s">
        <v>775</v>
      </c>
      <c r="B17" s="27"/>
      <c r="C17" s="26" t="s">
        <v>787</v>
      </c>
      <c r="D17" s="26" t="s">
        <v>1570</v>
      </c>
      <c r="E17" s="26" t="s">
        <v>779</v>
      </c>
      <c r="F17" s="26" t="s">
        <v>789</v>
      </c>
      <c r="G17" s="26" t="s">
        <v>790</v>
      </c>
      <c r="H17" s="26" t="s">
        <v>789</v>
      </c>
      <c r="I17" s="49">
        <v>15</v>
      </c>
      <c r="J17" s="49">
        <v>15</v>
      </c>
      <c r="K17" s="50" t="s">
        <v>776</v>
      </c>
    </row>
    <row r="18" ht="38.1" customHeight="1" spans="1:11">
      <c r="A18" s="24" t="s">
        <v>775</v>
      </c>
      <c r="B18" s="27"/>
      <c r="C18" s="26" t="s">
        <v>791</v>
      </c>
      <c r="D18" s="26" t="s">
        <v>1571</v>
      </c>
      <c r="E18" s="26" t="s">
        <v>779</v>
      </c>
      <c r="F18" s="26" t="s">
        <v>789</v>
      </c>
      <c r="G18" s="26" t="s">
        <v>790</v>
      </c>
      <c r="H18" s="26" t="s">
        <v>789</v>
      </c>
      <c r="I18" s="49">
        <v>10</v>
      </c>
      <c r="J18" s="49">
        <v>10</v>
      </c>
      <c r="K18" s="50" t="s">
        <v>776</v>
      </c>
    </row>
    <row r="19" ht="38.1" customHeight="1" spans="1:11">
      <c r="A19" s="24" t="s">
        <v>797</v>
      </c>
      <c r="B19" s="27"/>
      <c r="C19" s="26" t="s">
        <v>1096</v>
      </c>
      <c r="D19" s="26" t="s">
        <v>1572</v>
      </c>
      <c r="E19" s="26" t="s">
        <v>806</v>
      </c>
      <c r="F19" s="26" t="s">
        <v>1573</v>
      </c>
      <c r="G19" s="26" t="s">
        <v>1136</v>
      </c>
      <c r="H19" s="26" t="s">
        <v>1573</v>
      </c>
      <c r="I19" s="49">
        <v>15</v>
      </c>
      <c r="J19" s="49">
        <v>15</v>
      </c>
      <c r="K19" s="50" t="s">
        <v>776</v>
      </c>
    </row>
    <row r="20" ht="38.1" customHeight="1" spans="1:11">
      <c r="A20" s="24" t="s">
        <v>797</v>
      </c>
      <c r="B20" s="27"/>
      <c r="C20" s="26" t="s">
        <v>848</v>
      </c>
      <c r="D20" s="26" t="s">
        <v>1574</v>
      </c>
      <c r="E20" s="26" t="s">
        <v>779</v>
      </c>
      <c r="F20" s="26" t="s">
        <v>929</v>
      </c>
      <c r="G20" s="26" t="s">
        <v>790</v>
      </c>
      <c r="H20" s="26" t="s">
        <v>929</v>
      </c>
      <c r="I20" s="49">
        <v>15</v>
      </c>
      <c r="J20" s="49">
        <v>15</v>
      </c>
      <c r="K20" s="50" t="s">
        <v>776</v>
      </c>
    </row>
    <row r="21" ht="38.1" customHeight="1" spans="1:11">
      <c r="A21" s="24" t="s">
        <v>803</v>
      </c>
      <c r="B21" s="27"/>
      <c r="C21" s="26" t="s">
        <v>805</v>
      </c>
      <c r="D21" s="26" t="s">
        <v>1575</v>
      </c>
      <c r="E21" s="26" t="s">
        <v>806</v>
      </c>
      <c r="F21" s="26" t="s">
        <v>887</v>
      </c>
      <c r="G21" s="26" t="s">
        <v>790</v>
      </c>
      <c r="H21" s="26" t="s">
        <v>887</v>
      </c>
      <c r="I21" s="49">
        <v>10</v>
      </c>
      <c r="J21" s="49">
        <v>10</v>
      </c>
      <c r="K21" s="50" t="s">
        <v>776</v>
      </c>
    </row>
    <row r="22" s="2" customFormat="1" ht="66.95" customHeight="1" spans="1:11">
      <c r="A22" s="15" t="s">
        <v>852</v>
      </c>
      <c r="B22" s="15"/>
      <c r="C22" s="15"/>
      <c r="D22" s="16" t="s">
        <v>776</v>
      </c>
      <c r="E22" s="16"/>
      <c r="F22" s="16"/>
      <c r="G22" s="16"/>
      <c r="H22" s="16"/>
      <c r="I22" s="16"/>
      <c r="J22" s="16"/>
      <c r="K22" s="16"/>
    </row>
    <row r="23" s="2" customFormat="1" ht="30" customHeight="1" spans="1:11">
      <c r="A23" s="28" t="s">
        <v>853</v>
      </c>
      <c r="B23" s="29"/>
      <c r="C23" s="29"/>
      <c r="D23" s="29"/>
      <c r="E23" s="29"/>
      <c r="F23" s="29"/>
      <c r="G23" s="29"/>
      <c r="H23" s="30"/>
      <c r="I23" s="15" t="s">
        <v>854</v>
      </c>
      <c r="J23" s="15" t="s">
        <v>855</v>
      </c>
      <c r="K23" s="15" t="s">
        <v>856</v>
      </c>
    </row>
    <row r="24" s="1" customFormat="1" ht="35.1" customHeight="1" spans="1:11">
      <c r="A24" s="31"/>
      <c r="B24" s="32"/>
      <c r="C24" s="32"/>
      <c r="D24" s="32"/>
      <c r="E24" s="32"/>
      <c r="F24" s="32"/>
      <c r="G24" s="32"/>
      <c r="H24" s="33"/>
      <c r="I24" s="38">
        <v>100</v>
      </c>
      <c r="J24" s="38">
        <v>100</v>
      </c>
      <c r="K24" s="15" t="s">
        <v>857</v>
      </c>
    </row>
    <row r="25" s="1" customFormat="1" ht="93.95" customHeight="1" spans="1:11">
      <c r="A25" s="34" t="s">
        <v>858</v>
      </c>
      <c r="B25" s="35"/>
      <c r="C25" s="35"/>
      <c r="D25" s="35"/>
      <c r="E25" s="35"/>
      <c r="F25" s="35"/>
      <c r="G25" s="35"/>
      <c r="H25" s="35"/>
      <c r="I25" s="35"/>
      <c r="J25" s="35"/>
      <c r="K25" s="35"/>
    </row>
    <row r="26" ht="13.5" spans="1:11">
      <c r="A26" s="36" t="s">
        <v>859</v>
      </c>
      <c r="B26" s="36"/>
      <c r="C26" s="36"/>
      <c r="D26" s="36"/>
      <c r="E26" s="36"/>
      <c r="F26" s="36"/>
      <c r="G26" s="36"/>
      <c r="H26" s="36"/>
      <c r="I26" s="36"/>
      <c r="J26" s="36"/>
      <c r="K26" s="36"/>
    </row>
    <row r="27" ht="13.5" spans="1:11">
      <c r="A27" s="36" t="s">
        <v>860</v>
      </c>
      <c r="B27" s="36"/>
      <c r="C27" s="36"/>
      <c r="D27" s="36"/>
      <c r="E27" s="36"/>
      <c r="F27" s="36"/>
      <c r="G27" s="36"/>
      <c r="H27" s="36"/>
      <c r="I27" s="36"/>
      <c r="J27" s="36"/>
      <c r="K27" s="36"/>
    </row>
    <row r="28" ht="13.5" spans="1:11">
      <c r="A28" s="37"/>
      <c r="B28" s="37"/>
      <c r="C28" s="37"/>
      <c r="D28" s="37"/>
      <c r="E28" s="37"/>
      <c r="F28" s="37"/>
      <c r="G28" s="37"/>
      <c r="H28" s="37"/>
      <c r="I28" s="37"/>
      <c r="J28" s="37"/>
      <c r="K28" s="37"/>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23:H24"/>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1576</v>
      </c>
      <c r="D2" s="6"/>
      <c r="E2" s="6"/>
      <c r="F2" s="6"/>
      <c r="G2" s="6"/>
      <c r="H2" s="6"/>
      <c r="I2" s="6"/>
      <c r="J2" s="6"/>
      <c r="K2" s="6"/>
    </row>
    <row r="3" s="1" customFormat="1" ht="30" customHeight="1" spans="1:11">
      <c r="A3" s="5" t="s">
        <v>814</v>
      </c>
      <c r="B3" s="5"/>
      <c r="C3" s="6" t="s">
        <v>702</v>
      </c>
      <c r="D3" s="6"/>
      <c r="E3" s="6"/>
      <c r="F3" s="6"/>
      <c r="G3" s="6"/>
      <c r="H3" s="7" t="s">
        <v>815</v>
      </c>
      <c r="I3" s="6" t="s">
        <v>1063</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10</v>
      </c>
      <c r="G5" s="13"/>
      <c r="H5" s="14">
        <v>10</v>
      </c>
      <c r="I5" s="38">
        <v>10</v>
      </c>
      <c r="J5" s="38">
        <v>100</v>
      </c>
      <c r="K5" s="39">
        <v>10</v>
      </c>
    </row>
    <row r="6" s="1" customFormat="1" ht="30" customHeight="1" spans="1:11">
      <c r="A6" s="8"/>
      <c r="B6" s="8"/>
      <c r="C6" s="11" t="s">
        <v>822</v>
      </c>
      <c r="D6" s="12">
        <v>0</v>
      </c>
      <c r="E6" s="13"/>
      <c r="F6" s="12">
        <v>10</v>
      </c>
      <c r="G6" s="13"/>
      <c r="H6" s="14">
        <v>10</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1577</v>
      </c>
      <c r="C10" s="16"/>
      <c r="D10" s="16"/>
      <c r="E10" s="16"/>
      <c r="F10" s="16"/>
      <c r="G10" s="16"/>
      <c r="H10" s="16" t="s">
        <v>1578</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1547</v>
      </c>
      <c r="E15" s="26" t="s">
        <v>779</v>
      </c>
      <c r="F15" s="26" t="s">
        <v>1108</v>
      </c>
      <c r="G15" s="26" t="s">
        <v>841</v>
      </c>
      <c r="H15" s="26" t="s">
        <v>1108</v>
      </c>
      <c r="I15" s="49">
        <v>15</v>
      </c>
      <c r="J15" s="49">
        <v>15</v>
      </c>
      <c r="K15" s="50" t="s">
        <v>776</v>
      </c>
    </row>
    <row r="16" ht="38.1" customHeight="1" spans="1:11">
      <c r="A16" s="24" t="s">
        <v>775</v>
      </c>
      <c r="B16" s="27"/>
      <c r="C16" s="26" t="s">
        <v>777</v>
      </c>
      <c r="D16" s="26" t="s">
        <v>1548</v>
      </c>
      <c r="E16" s="26" t="s">
        <v>779</v>
      </c>
      <c r="F16" s="26" t="s">
        <v>1108</v>
      </c>
      <c r="G16" s="26" t="s">
        <v>841</v>
      </c>
      <c r="H16" s="26" t="s">
        <v>1108</v>
      </c>
      <c r="I16" s="49">
        <v>15</v>
      </c>
      <c r="J16" s="49">
        <v>15</v>
      </c>
      <c r="K16" s="50" t="s">
        <v>776</v>
      </c>
    </row>
    <row r="17" ht="38.1" customHeight="1" spans="1:11">
      <c r="A17" s="24" t="s">
        <v>775</v>
      </c>
      <c r="B17" s="27"/>
      <c r="C17" s="26" t="s">
        <v>777</v>
      </c>
      <c r="D17" s="26" t="s">
        <v>1549</v>
      </c>
      <c r="E17" s="26" t="s">
        <v>779</v>
      </c>
      <c r="F17" s="26" t="s">
        <v>11</v>
      </c>
      <c r="G17" s="26" t="s">
        <v>1387</v>
      </c>
      <c r="H17" s="26" t="s">
        <v>11</v>
      </c>
      <c r="I17" s="49">
        <v>10</v>
      </c>
      <c r="J17" s="49">
        <v>10</v>
      </c>
      <c r="K17" s="50" t="s">
        <v>776</v>
      </c>
    </row>
    <row r="18" ht="38.1" customHeight="1" spans="1:11">
      <c r="A18" s="24" t="s">
        <v>775</v>
      </c>
      <c r="B18" s="27"/>
      <c r="C18" s="26" t="s">
        <v>787</v>
      </c>
      <c r="D18" s="26" t="s">
        <v>1071</v>
      </c>
      <c r="E18" s="26" t="s">
        <v>779</v>
      </c>
      <c r="F18" s="26" t="s">
        <v>789</v>
      </c>
      <c r="G18" s="26" t="s">
        <v>790</v>
      </c>
      <c r="H18" s="26" t="s">
        <v>789</v>
      </c>
      <c r="I18" s="49">
        <v>5</v>
      </c>
      <c r="J18" s="49">
        <v>5</v>
      </c>
      <c r="K18" s="50" t="s">
        <v>776</v>
      </c>
    </row>
    <row r="19" ht="38.1" customHeight="1" spans="1:11">
      <c r="A19" s="24" t="s">
        <v>775</v>
      </c>
      <c r="B19" s="27"/>
      <c r="C19" s="26" t="s">
        <v>791</v>
      </c>
      <c r="D19" s="26" t="s">
        <v>846</v>
      </c>
      <c r="E19" s="26" t="s">
        <v>779</v>
      </c>
      <c r="F19" s="26" t="s">
        <v>794</v>
      </c>
      <c r="G19" s="26" t="s">
        <v>795</v>
      </c>
      <c r="H19" s="26" t="s">
        <v>794</v>
      </c>
      <c r="I19" s="49">
        <v>5</v>
      </c>
      <c r="J19" s="49">
        <v>5</v>
      </c>
      <c r="K19" s="50" t="s">
        <v>776</v>
      </c>
    </row>
    <row r="20" ht="38.1" customHeight="1" spans="1:11">
      <c r="A20" s="24" t="s">
        <v>797</v>
      </c>
      <c r="B20" s="27"/>
      <c r="C20" s="26" t="s">
        <v>848</v>
      </c>
      <c r="D20" s="26" t="s">
        <v>1550</v>
      </c>
      <c r="E20" s="26" t="s">
        <v>806</v>
      </c>
      <c r="F20" s="26" t="s">
        <v>1026</v>
      </c>
      <c r="G20" s="26" t="s">
        <v>1219</v>
      </c>
      <c r="H20" s="26" t="s">
        <v>1026</v>
      </c>
      <c r="I20" s="49">
        <v>15</v>
      </c>
      <c r="J20" s="49">
        <v>15</v>
      </c>
      <c r="K20" s="50" t="s">
        <v>776</v>
      </c>
    </row>
    <row r="21" ht="38.1" customHeight="1" spans="1:11">
      <c r="A21" s="24" t="s">
        <v>797</v>
      </c>
      <c r="B21" s="27"/>
      <c r="C21" s="26" t="s">
        <v>918</v>
      </c>
      <c r="D21" s="26" t="s">
        <v>1074</v>
      </c>
      <c r="E21" s="26" t="s">
        <v>806</v>
      </c>
      <c r="F21" s="26" t="s">
        <v>20</v>
      </c>
      <c r="G21" s="26" t="s">
        <v>1060</v>
      </c>
      <c r="H21" s="26" t="s">
        <v>20</v>
      </c>
      <c r="I21" s="49">
        <v>15</v>
      </c>
      <c r="J21" s="49">
        <v>15</v>
      </c>
      <c r="K21" s="50" t="s">
        <v>776</v>
      </c>
    </row>
    <row r="22" ht="38.1" customHeight="1" spans="1:11">
      <c r="A22" s="24" t="s">
        <v>803</v>
      </c>
      <c r="B22" s="27"/>
      <c r="C22" s="26" t="s">
        <v>805</v>
      </c>
      <c r="D22" s="26" t="s">
        <v>1551</v>
      </c>
      <c r="E22" s="26" t="s">
        <v>806</v>
      </c>
      <c r="F22" s="26" t="s">
        <v>845</v>
      </c>
      <c r="G22" s="26" t="s">
        <v>790</v>
      </c>
      <c r="H22" s="26" t="s">
        <v>845</v>
      </c>
      <c r="I22" s="49">
        <v>10</v>
      </c>
      <c r="J22" s="49">
        <v>10</v>
      </c>
      <c r="K22" s="50" t="s">
        <v>776</v>
      </c>
    </row>
    <row r="23" s="2" customFormat="1" ht="66.95" customHeight="1" spans="1:11">
      <c r="A23" s="15" t="s">
        <v>852</v>
      </c>
      <c r="B23" s="15"/>
      <c r="C23" s="15"/>
      <c r="D23" s="16" t="s">
        <v>776</v>
      </c>
      <c r="E23" s="16"/>
      <c r="F23" s="16"/>
      <c r="G23" s="16"/>
      <c r="H23" s="16"/>
      <c r="I23" s="16"/>
      <c r="J23" s="16"/>
      <c r="K23" s="16"/>
    </row>
    <row r="24" s="2" customFormat="1" ht="30" customHeight="1" spans="1:11">
      <c r="A24" s="28" t="s">
        <v>853</v>
      </c>
      <c r="B24" s="29"/>
      <c r="C24" s="29"/>
      <c r="D24" s="29"/>
      <c r="E24" s="29"/>
      <c r="F24" s="29"/>
      <c r="G24" s="29"/>
      <c r="H24" s="30"/>
      <c r="I24" s="15" t="s">
        <v>854</v>
      </c>
      <c r="J24" s="15" t="s">
        <v>855</v>
      </c>
      <c r="K24" s="15" t="s">
        <v>856</v>
      </c>
    </row>
    <row r="25" s="1" customFormat="1" ht="35.1" customHeight="1" spans="1:11">
      <c r="A25" s="31"/>
      <c r="B25" s="32"/>
      <c r="C25" s="32"/>
      <c r="D25" s="32"/>
      <c r="E25" s="32"/>
      <c r="F25" s="32"/>
      <c r="G25" s="32"/>
      <c r="H25" s="33"/>
      <c r="I25" s="38">
        <v>100</v>
      </c>
      <c r="J25" s="38">
        <v>100</v>
      </c>
      <c r="K25" s="15" t="s">
        <v>857</v>
      </c>
    </row>
    <row r="26" s="1" customFormat="1" ht="93.95" customHeight="1" spans="1:11">
      <c r="A26" s="34" t="s">
        <v>858</v>
      </c>
      <c r="B26" s="35"/>
      <c r="C26" s="35"/>
      <c r="D26" s="35"/>
      <c r="E26" s="35"/>
      <c r="F26" s="35"/>
      <c r="G26" s="35"/>
      <c r="H26" s="35"/>
      <c r="I26" s="35"/>
      <c r="J26" s="35"/>
      <c r="K26" s="35"/>
    </row>
    <row r="27" ht="13.5" spans="1:11">
      <c r="A27" s="36" t="s">
        <v>859</v>
      </c>
      <c r="B27" s="36"/>
      <c r="C27" s="36"/>
      <c r="D27" s="36"/>
      <c r="E27" s="36"/>
      <c r="F27" s="36"/>
      <c r="G27" s="36"/>
      <c r="H27" s="36"/>
      <c r="I27" s="36"/>
      <c r="J27" s="36"/>
      <c r="K27" s="36"/>
    </row>
    <row r="28" ht="13.5" spans="1:11">
      <c r="A28" s="36" t="s">
        <v>860</v>
      </c>
      <c r="B28" s="36"/>
      <c r="C28" s="36"/>
      <c r="D28" s="36"/>
      <c r="E28" s="36"/>
      <c r="F28" s="36"/>
      <c r="G28" s="36"/>
      <c r="H28" s="36"/>
      <c r="I28" s="36"/>
      <c r="J28" s="36"/>
      <c r="K28" s="36"/>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6:K26"/>
    <mergeCell ref="A27:K27"/>
    <mergeCell ref="A28:K28"/>
    <mergeCell ref="A9:A10"/>
    <mergeCell ref="H13:H14"/>
    <mergeCell ref="I6:I8"/>
    <mergeCell ref="I13:I14"/>
    <mergeCell ref="J13:J14"/>
    <mergeCell ref="K6:K8"/>
    <mergeCell ref="K13:K14"/>
    <mergeCell ref="A24:H25"/>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1579</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20</v>
      </c>
      <c r="G5" s="13"/>
      <c r="H5" s="14">
        <v>20</v>
      </c>
      <c r="I5" s="38">
        <v>10</v>
      </c>
      <c r="J5" s="38">
        <v>100</v>
      </c>
      <c r="K5" s="39">
        <v>10</v>
      </c>
    </row>
    <row r="6" s="1" customFormat="1" ht="30" customHeight="1" spans="1:11">
      <c r="A6" s="8"/>
      <c r="B6" s="8"/>
      <c r="C6" s="11" t="s">
        <v>822</v>
      </c>
      <c r="D6" s="12">
        <v>0</v>
      </c>
      <c r="E6" s="13"/>
      <c r="F6" s="12">
        <v>20</v>
      </c>
      <c r="G6" s="13"/>
      <c r="H6" s="14">
        <v>20</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1580</v>
      </c>
      <c r="C10" s="16"/>
      <c r="D10" s="16"/>
      <c r="E10" s="16"/>
      <c r="F10" s="16"/>
      <c r="G10" s="16"/>
      <c r="H10" s="16" t="s">
        <v>1581</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1582</v>
      </c>
      <c r="E15" s="26" t="s">
        <v>779</v>
      </c>
      <c r="F15" s="26" t="s">
        <v>11</v>
      </c>
      <c r="G15" s="26" t="s">
        <v>836</v>
      </c>
      <c r="H15" s="26" t="s">
        <v>11</v>
      </c>
      <c r="I15" s="49">
        <v>10</v>
      </c>
      <c r="J15" s="49">
        <v>10</v>
      </c>
      <c r="K15" s="50" t="s">
        <v>747</v>
      </c>
    </row>
    <row r="16" ht="38.1" customHeight="1" spans="1:11">
      <c r="A16" s="24" t="s">
        <v>775</v>
      </c>
      <c r="B16" s="27"/>
      <c r="C16" s="26" t="s">
        <v>777</v>
      </c>
      <c r="D16" s="26" t="s">
        <v>1583</v>
      </c>
      <c r="E16" s="26" t="s">
        <v>779</v>
      </c>
      <c r="F16" s="26" t="s">
        <v>789</v>
      </c>
      <c r="G16" s="26" t="s">
        <v>790</v>
      </c>
      <c r="H16" s="26" t="s">
        <v>789</v>
      </c>
      <c r="I16" s="49">
        <v>10</v>
      </c>
      <c r="J16" s="49">
        <v>10</v>
      </c>
      <c r="K16" s="50" t="s">
        <v>747</v>
      </c>
    </row>
    <row r="17" ht="38.1" customHeight="1" spans="1:11">
      <c r="A17" s="24" t="s">
        <v>775</v>
      </c>
      <c r="B17" s="27"/>
      <c r="C17" s="26" t="s">
        <v>777</v>
      </c>
      <c r="D17" s="26" t="s">
        <v>1584</v>
      </c>
      <c r="E17" s="26" t="s">
        <v>779</v>
      </c>
      <c r="F17" s="26" t="s">
        <v>12</v>
      </c>
      <c r="G17" s="26" t="s">
        <v>949</v>
      </c>
      <c r="H17" s="26" t="s">
        <v>12</v>
      </c>
      <c r="I17" s="49">
        <v>5</v>
      </c>
      <c r="J17" s="49">
        <v>5</v>
      </c>
      <c r="K17" s="50" t="s">
        <v>747</v>
      </c>
    </row>
    <row r="18" ht="38.1" customHeight="1" spans="1:11">
      <c r="A18" s="24" t="s">
        <v>775</v>
      </c>
      <c r="B18" s="27"/>
      <c r="C18" s="26" t="s">
        <v>777</v>
      </c>
      <c r="D18" s="26" t="s">
        <v>1585</v>
      </c>
      <c r="E18" s="26" t="s">
        <v>779</v>
      </c>
      <c r="F18" s="26" t="s">
        <v>46</v>
      </c>
      <c r="G18" s="26" t="s">
        <v>949</v>
      </c>
      <c r="H18" s="26" t="s">
        <v>46</v>
      </c>
      <c r="I18" s="49">
        <v>5</v>
      </c>
      <c r="J18" s="49">
        <v>5</v>
      </c>
      <c r="K18" s="50" t="s">
        <v>747</v>
      </c>
    </row>
    <row r="19" ht="38.1" customHeight="1" spans="1:11">
      <c r="A19" s="24" t="s">
        <v>775</v>
      </c>
      <c r="B19" s="27"/>
      <c r="C19" s="26" t="s">
        <v>787</v>
      </c>
      <c r="D19" s="26" t="s">
        <v>1109</v>
      </c>
      <c r="E19" s="26" t="s">
        <v>779</v>
      </c>
      <c r="F19" s="26" t="s">
        <v>789</v>
      </c>
      <c r="G19" s="26" t="s">
        <v>790</v>
      </c>
      <c r="H19" s="26" t="s">
        <v>789</v>
      </c>
      <c r="I19" s="49">
        <v>10</v>
      </c>
      <c r="J19" s="49">
        <v>10</v>
      </c>
      <c r="K19" s="50" t="s">
        <v>747</v>
      </c>
    </row>
    <row r="20" ht="38.1" customHeight="1" spans="1:11">
      <c r="A20" s="24" t="s">
        <v>775</v>
      </c>
      <c r="B20" s="27"/>
      <c r="C20" s="26" t="s">
        <v>791</v>
      </c>
      <c r="D20" s="26" t="s">
        <v>1110</v>
      </c>
      <c r="E20" s="26" t="s">
        <v>793</v>
      </c>
      <c r="F20" s="26" t="s">
        <v>845</v>
      </c>
      <c r="G20" s="26" t="s">
        <v>1219</v>
      </c>
      <c r="H20" s="26" t="s">
        <v>845</v>
      </c>
      <c r="I20" s="49">
        <v>10</v>
      </c>
      <c r="J20" s="49">
        <v>10</v>
      </c>
      <c r="K20" s="50" t="s">
        <v>747</v>
      </c>
    </row>
    <row r="21" ht="38.1" customHeight="1" spans="1:11">
      <c r="A21" s="24" t="s">
        <v>797</v>
      </c>
      <c r="B21" s="27"/>
      <c r="C21" s="26" t="s">
        <v>848</v>
      </c>
      <c r="D21" s="26" t="s">
        <v>1113</v>
      </c>
      <c r="E21" s="26" t="s">
        <v>779</v>
      </c>
      <c r="F21" s="26" t="s">
        <v>1586</v>
      </c>
      <c r="G21" s="26" t="s">
        <v>790</v>
      </c>
      <c r="H21" s="26" t="s">
        <v>789</v>
      </c>
      <c r="I21" s="49">
        <v>30</v>
      </c>
      <c r="J21" s="49">
        <v>30</v>
      </c>
      <c r="K21" s="50" t="s">
        <v>747</v>
      </c>
    </row>
    <row r="22" ht="38.1" customHeight="1" spans="1:11">
      <c r="A22" s="24" t="s">
        <v>803</v>
      </c>
      <c r="B22" s="27"/>
      <c r="C22" s="26" t="s">
        <v>805</v>
      </c>
      <c r="D22" s="26" t="s">
        <v>903</v>
      </c>
      <c r="E22" s="26" t="s">
        <v>779</v>
      </c>
      <c r="F22" s="26" t="s">
        <v>1587</v>
      </c>
      <c r="G22" s="26" t="s">
        <v>790</v>
      </c>
      <c r="H22" s="26" t="s">
        <v>887</v>
      </c>
      <c r="I22" s="49">
        <v>10</v>
      </c>
      <c r="J22" s="49">
        <v>10</v>
      </c>
      <c r="K22" s="50" t="s">
        <v>747</v>
      </c>
    </row>
    <row r="23" s="2" customFormat="1" ht="66.95" customHeight="1" spans="1:11">
      <c r="A23" s="15" t="s">
        <v>852</v>
      </c>
      <c r="B23" s="15"/>
      <c r="C23" s="15"/>
      <c r="D23" s="16" t="s">
        <v>747</v>
      </c>
      <c r="E23" s="16"/>
      <c r="F23" s="16"/>
      <c r="G23" s="16"/>
      <c r="H23" s="16"/>
      <c r="I23" s="16"/>
      <c r="J23" s="16"/>
      <c r="K23" s="16"/>
    </row>
    <row r="24" s="2" customFormat="1" ht="30" customHeight="1" spans="1:11">
      <c r="A24" s="28" t="s">
        <v>853</v>
      </c>
      <c r="B24" s="29"/>
      <c r="C24" s="29"/>
      <c r="D24" s="29"/>
      <c r="E24" s="29"/>
      <c r="F24" s="29"/>
      <c r="G24" s="29"/>
      <c r="H24" s="30"/>
      <c r="I24" s="15" t="s">
        <v>854</v>
      </c>
      <c r="J24" s="15" t="s">
        <v>855</v>
      </c>
      <c r="K24" s="15" t="s">
        <v>856</v>
      </c>
    </row>
    <row r="25" s="1" customFormat="1" ht="35.1" customHeight="1" spans="1:11">
      <c r="A25" s="31"/>
      <c r="B25" s="32"/>
      <c r="C25" s="32"/>
      <c r="D25" s="32"/>
      <c r="E25" s="32"/>
      <c r="F25" s="32"/>
      <c r="G25" s="32"/>
      <c r="H25" s="33"/>
      <c r="I25" s="38">
        <v>100</v>
      </c>
      <c r="J25" s="38">
        <v>100</v>
      </c>
      <c r="K25" s="15" t="s">
        <v>857</v>
      </c>
    </row>
    <row r="26" s="1" customFormat="1" ht="93.95" customHeight="1" spans="1:11">
      <c r="A26" s="34" t="s">
        <v>858</v>
      </c>
      <c r="B26" s="35"/>
      <c r="C26" s="35"/>
      <c r="D26" s="35"/>
      <c r="E26" s="35"/>
      <c r="F26" s="35"/>
      <c r="G26" s="35"/>
      <c r="H26" s="35"/>
      <c r="I26" s="35"/>
      <c r="J26" s="35"/>
      <c r="K26" s="35"/>
    </row>
    <row r="27" ht="13.5" spans="1:11">
      <c r="A27" s="36" t="s">
        <v>859</v>
      </c>
      <c r="B27" s="36"/>
      <c r="C27" s="36"/>
      <c r="D27" s="36"/>
      <c r="E27" s="36"/>
      <c r="F27" s="36"/>
      <c r="G27" s="36"/>
      <c r="H27" s="36"/>
      <c r="I27" s="36"/>
      <c r="J27" s="36"/>
      <c r="K27" s="36"/>
    </row>
    <row r="28" ht="13.5" spans="1:11">
      <c r="A28" s="36" t="s">
        <v>860</v>
      </c>
      <c r="B28" s="36"/>
      <c r="C28" s="36"/>
      <c r="D28" s="36"/>
      <c r="E28" s="36"/>
      <c r="F28" s="36"/>
      <c r="G28" s="36"/>
      <c r="H28" s="36"/>
      <c r="I28" s="36"/>
      <c r="J28" s="36"/>
      <c r="K28" s="36"/>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6:K26"/>
    <mergeCell ref="A27:K27"/>
    <mergeCell ref="A28:K28"/>
    <mergeCell ref="A9:A10"/>
    <mergeCell ref="H13:H14"/>
    <mergeCell ref="I6:I8"/>
    <mergeCell ref="I13:I14"/>
    <mergeCell ref="J13:J14"/>
    <mergeCell ref="K6:K8"/>
    <mergeCell ref="K13:K14"/>
    <mergeCell ref="A24:H25"/>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8" t="s">
        <v>649</v>
      </c>
    </row>
    <row r="2" ht="14.25" spans="20:20">
      <c r="T2" s="124" t="s">
        <v>650</v>
      </c>
    </row>
    <row r="3" ht="14.25" spans="1:20">
      <c r="A3" s="124" t="s">
        <v>2</v>
      </c>
      <c r="T3" s="124" t="s">
        <v>3</v>
      </c>
    </row>
    <row r="4" ht="19.5" customHeight="1" spans="1:20">
      <c r="A4" s="132" t="s">
        <v>6</v>
      </c>
      <c r="B4" s="132"/>
      <c r="C4" s="132"/>
      <c r="D4" s="132"/>
      <c r="E4" s="132" t="s">
        <v>386</v>
      </c>
      <c r="F4" s="132"/>
      <c r="G4" s="132"/>
      <c r="H4" s="132" t="s">
        <v>387</v>
      </c>
      <c r="I4" s="132"/>
      <c r="J4" s="132"/>
      <c r="K4" s="132" t="s">
        <v>388</v>
      </c>
      <c r="L4" s="132"/>
      <c r="M4" s="132"/>
      <c r="N4" s="132"/>
      <c r="O4" s="132"/>
      <c r="P4" s="132" t="s">
        <v>107</v>
      </c>
      <c r="Q4" s="132"/>
      <c r="R4" s="132"/>
      <c r="S4" s="132"/>
      <c r="T4" s="132"/>
    </row>
    <row r="5" ht="19.5" customHeight="1" spans="1:20">
      <c r="A5" s="132" t="s">
        <v>122</v>
      </c>
      <c r="B5" s="132"/>
      <c r="C5" s="132"/>
      <c r="D5" s="132" t="s">
        <v>123</v>
      </c>
      <c r="E5" s="132" t="s">
        <v>129</v>
      </c>
      <c r="F5" s="132" t="s">
        <v>389</v>
      </c>
      <c r="G5" s="132" t="s">
        <v>390</v>
      </c>
      <c r="H5" s="132" t="s">
        <v>129</v>
      </c>
      <c r="I5" s="132" t="s">
        <v>355</v>
      </c>
      <c r="J5" s="132" t="s">
        <v>356</v>
      </c>
      <c r="K5" s="132" t="s">
        <v>129</v>
      </c>
      <c r="L5" s="132" t="s">
        <v>355</v>
      </c>
      <c r="M5" s="132"/>
      <c r="N5" s="132" t="s">
        <v>355</v>
      </c>
      <c r="O5" s="132" t="s">
        <v>356</v>
      </c>
      <c r="P5" s="132" t="s">
        <v>129</v>
      </c>
      <c r="Q5" s="132" t="s">
        <v>389</v>
      </c>
      <c r="R5" s="132" t="s">
        <v>390</v>
      </c>
      <c r="S5" s="132" t="s">
        <v>390</v>
      </c>
      <c r="T5" s="132"/>
    </row>
    <row r="6" ht="19.5" customHeight="1" spans="1:20">
      <c r="A6" s="132"/>
      <c r="B6" s="132"/>
      <c r="C6" s="132"/>
      <c r="D6" s="132"/>
      <c r="E6" s="132"/>
      <c r="F6" s="132"/>
      <c r="G6" s="132" t="s">
        <v>124</v>
      </c>
      <c r="H6" s="132"/>
      <c r="I6" s="132"/>
      <c r="J6" s="132" t="s">
        <v>124</v>
      </c>
      <c r="K6" s="132"/>
      <c r="L6" s="132" t="s">
        <v>124</v>
      </c>
      <c r="M6" s="132" t="s">
        <v>392</v>
      </c>
      <c r="N6" s="132" t="s">
        <v>391</v>
      </c>
      <c r="O6" s="132" t="s">
        <v>124</v>
      </c>
      <c r="P6" s="132"/>
      <c r="Q6" s="132"/>
      <c r="R6" s="132" t="s">
        <v>124</v>
      </c>
      <c r="S6" s="132" t="s">
        <v>393</v>
      </c>
      <c r="T6" s="132" t="s">
        <v>394</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126</v>
      </c>
      <c r="B8" s="132" t="s">
        <v>127</v>
      </c>
      <c r="C8" s="132" t="s">
        <v>128</v>
      </c>
      <c r="D8" s="132" t="s">
        <v>10</v>
      </c>
      <c r="E8" s="125" t="s">
        <v>11</v>
      </c>
      <c r="F8" s="125" t="s">
        <v>12</v>
      </c>
      <c r="G8" s="125" t="s">
        <v>20</v>
      </c>
      <c r="H8" s="125" t="s">
        <v>24</v>
      </c>
      <c r="I8" s="125" t="s">
        <v>28</v>
      </c>
      <c r="J8" s="125" t="s">
        <v>32</v>
      </c>
      <c r="K8" s="125" t="s">
        <v>36</v>
      </c>
      <c r="L8" s="125" t="s">
        <v>40</v>
      </c>
      <c r="M8" s="125" t="s">
        <v>43</v>
      </c>
      <c r="N8" s="125" t="s">
        <v>46</v>
      </c>
      <c r="O8" s="125" t="s">
        <v>49</v>
      </c>
      <c r="P8" s="125" t="s">
        <v>52</v>
      </c>
      <c r="Q8" s="125" t="s">
        <v>55</v>
      </c>
      <c r="R8" s="125" t="s">
        <v>58</v>
      </c>
      <c r="S8" s="125" t="s">
        <v>61</v>
      </c>
      <c r="T8" s="125" t="s">
        <v>64</v>
      </c>
    </row>
    <row r="9" ht="19.5" customHeight="1" spans="1:20">
      <c r="A9" s="132"/>
      <c r="B9" s="132"/>
      <c r="C9" s="132"/>
      <c r="D9" s="132" t="s">
        <v>129</v>
      </c>
      <c r="E9" s="129">
        <v>0</v>
      </c>
      <c r="F9" s="129">
        <v>0</v>
      </c>
      <c r="G9" s="129">
        <v>0</v>
      </c>
      <c r="H9" s="129">
        <v>500000</v>
      </c>
      <c r="I9" s="129"/>
      <c r="J9" s="129">
        <v>500000</v>
      </c>
      <c r="K9" s="129">
        <v>500000</v>
      </c>
      <c r="L9" s="129"/>
      <c r="M9" s="129"/>
      <c r="N9" s="129"/>
      <c r="O9" s="129">
        <v>500000</v>
      </c>
      <c r="P9" s="129">
        <v>0</v>
      </c>
      <c r="Q9" s="129">
        <v>0</v>
      </c>
      <c r="R9" s="129">
        <v>0</v>
      </c>
      <c r="S9" s="129">
        <v>0</v>
      </c>
      <c r="T9" s="129">
        <v>0</v>
      </c>
    </row>
    <row r="10" ht="19.5" customHeight="1" spans="1:20">
      <c r="A10" s="139" t="s">
        <v>240</v>
      </c>
      <c r="B10" s="139"/>
      <c r="C10" s="139"/>
      <c r="D10" s="139" t="s">
        <v>241</v>
      </c>
      <c r="E10" s="129">
        <v>0</v>
      </c>
      <c r="F10" s="129">
        <v>0</v>
      </c>
      <c r="G10" s="129">
        <v>0</v>
      </c>
      <c r="H10" s="129">
        <v>150000</v>
      </c>
      <c r="I10" s="129"/>
      <c r="J10" s="129">
        <v>150000</v>
      </c>
      <c r="K10" s="129">
        <v>150000</v>
      </c>
      <c r="L10" s="129"/>
      <c r="M10" s="129"/>
      <c r="N10" s="129"/>
      <c r="O10" s="129">
        <v>150000</v>
      </c>
      <c r="P10" s="129">
        <v>0</v>
      </c>
      <c r="Q10" s="129">
        <v>0</v>
      </c>
      <c r="R10" s="129">
        <v>0</v>
      </c>
      <c r="S10" s="129">
        <v>0</v>
      </c>
      <c r="T10" s="129">
        <v>0</v>
      </c>
    </row>
    <row r="11" ht="19.5" customHeight="1" spans="1:20">
      <c r="A11" s="139" t="s">
        <v>249</v>
      </c>
      <c r="B11" s="139"/>
      <c r="C11" s="139"/>
      <c r="D11" s="139" t="s">
        <v>250</v>
      </c>
      <c r="E11" s="129">
        <v>0</v>
      </c>
      <c r="F11" s="129">
        <v>0</v>
      </c>
      <c r="G11" s="129">
        <v>0</v>
      </c>
      <c r="H11" s="129">
        <v>150000</v>
      </c>
      <c r="I11" s="129"/>
      <c r="J11" s="129">
        <v>150000</v>
      </c>
      <c r="K11" s="129">
        <v>150000</v>
      </c>
      <c r="L11" s="129"/>
      <c r="M11" s="129"/>
      <c r="N11" s="129"/>
      <c r="O11" s="129">
        <v>150000</v>
      </c>
      <c r="P11" s="129">
        <v>0</v>
      </c>
      <c r="Q11" s="129">
        <v>0</v>
      </c>
      <c r="R11" s="129">
        <v>0</v>
      </c>
      <c r="S11" s="129">
        <v>0</v>
      </c>
      <c r="T11" s="129">
        <v>0</v>
      </c>
    </row>
    <row r="12" ht="19.5" customHeight="1" spans="1:20">
      <c r="A12" s="139" t="s">
        <v>651</v>
      </c>
      <c r="B12" s="139"/>
      <c r="C12" s="139"/>
      <c r="D12" s="139" t="s">
        <v>652</v>
      </c>
      <c r="E12" s="129">
        <v>0</v>
      </c>
      <c r="F12" s="129">
        <v>0</v>
      </c>
      <c r="G12" s="129">
        <v>0</v>
      </c>
      <c r="H12" s="129"/>
      <c r="I12" s="129"/>
      <c r="J12" s="129"/>
      <c r="K12" s="129"/>
      <c r="L12" s="129"/>
      <c r="M12" s="129"/>
      <c r="N12" s="129"/>
      <c r="O12" s="129"/>
      <c r="P12" s="129">
        <v>0</v>
      </c>
      <c r="Q12" s="129">
        <v>0</v>
      </c>
      <c r="R12" s="129"/>
      <c r="S12" s="129"/>
      <c r="T12" s="129"/>
    </row>
    <row r="13" ht="19.5" customHeight="1" spans="1:20">
      <c r="A13" s="139" t="s">
        <v>251</v>
      </c>
      <c r="B13" s="139"/>
      <c r="C13" s="139"/>
      <c r="D13" s="139" t="s">
        <v>252</v>
      </c>
      <c r="E13" s="129"/>
      <c r="F13" s="129"/>
      <c r="G13" s="129"/>
      <c r="H13" s="129">
        <v>150000</v>
      </c>
      <c r="I13" s="129"/>
      <c r="J13" s="129">
        <v>150000</v>
      </c>
      <c r="K13" s="129">
        <v>150000</v>
      </c>
      <c r="L13" s="129"/>
      <c r="M13" s="129"/>
      <c r="N13" s="129"/>
      <c r="O13" s="129">
        <v>150000</v>
      </c>
      <c r="P13" s="129">
        <v>0</v>
      </c>
      <c r="Q13" s="129"/>
      <c r="R13" s="129">
        <v>0</v>
      </c>
      <c r="S13" s="129">
        <v>0</v>
      </c>
      <c r="T13" s="129">
        <v>0</v>
      </c>
    </row>
    <row r="14" ht="19.5" customHeight="1" spans="1:20">
      <c r="A14" s="139" t="s">
        <v>342</v>
      </c>
      <c r="B14" s="139"/>
      <c r="C14" s="139"/>
      <c r="D14" s="139" t="s">
        <v>343</v>
      </c>
      <c r="E14" s="129">
        <v>0</v>
      </c>
      <c r="F14" s="129">
        <v>0</v>
      </c>
      <c r="G14" s="129">
        <v>0</v>
      </c>
      <c r="H14" s="129">
        <v>350000</v>
      </c>
      <c r="I14" s="129"/>
      <c r="J14" s="129">
        <v>350000</v>
      </c>
      <c r="K14" s="129">
        <v>350000</v>
      </c>
      <c r="L14" s="129"/>
      <c r="M14" s="129"/>
      <c r="N14" s="129"/>
      <c r="O14" s="129">
        <v>350000</v>
      </c>
      <c r="P14" s="129">
        <v>0</v>
      </c>
      <c r="Q14" s="129">
        <v>0</v>
      </c>
      <c r="R14" s="129">
        <v>0</v>
      </c>
      <c r="S14" s="129">
        <v>0</v>
      </c>
      <c r="T14" s="129">
        <v>0</v>
      </c>
    </row>
    <row r="15" ht="19.5" customHeight="1" spans="1:20">
      <c r="A15" s="139" t="s">
        <v>344</v>
      </c>
      <c r="B15" s="139"/>
      <c r="C15" s="139"/>
      <c r="D15" s="139" t="s">
        <v>345</v>
      </c>
      <c r="E15" s="129">
        <v>0</v>
      </c>
      <c r="F15" s="129">
        <v>0</v>
      </c>
      <c r="G15" s="129">
        <v>0</v>
      </c>
      <c r="H15" s="129">
        <v>350000</v>
      </c>
      <c r="I15" s="129"/>
      <c r="J15" s="129">
        <v>350000</v>
      </c>
      <c r="K15" s="129">
        <v>350000</v>
      </c>
      <c r="L15" s="129"/>
      <c r="M15" s="129"/>
      <c r="N15" s="129"/>
      <c r="O15" s="129">
        <v>350000</v>
      </c>
      <c r="P15" s="129">
        <v>0</v>
      </c>
      <c r="Q15" s="129">
        <v>0</v>
      </c>
      <c r="R15" s="129">
        <v>0</v>
      </c>
      <c r="S15" s="129">
        <v>0</v>
      </c>
      <c r="T15" s="129">
        <v>0</v>
      </c>
    </row>
    <row r="16" ht="19.5" customHeight="1" spans="1:20">
      <c r="A16" s="139" t="s">
        <v>346</v>
      </c>
      <c r="B16" s="139"/>
      <c r="C16" s="139"/>
      <c r="D16" s="139" t="s">
        <v>347</v>
      </c>
      <c r="E16" s="129">
        <v>0</v>
      </c>
      <c r="F16" s="129">
        <v>0</v>
      </c>
      <c r="G16" s="129">
        <v>0</v>
      </c>
      <c r="H16" s="129">
        <v>150000</v>
      </c>
      <c r="I16" s="129"/>
      <c r="J16" s="129">
        <v>150000</v>
      </c>
      <c r="K16" s="129">
        <v>150000</v>
      </c>
      <c r="L16" s="129"/>
      <c r="M16" s="129"/>
      <c r="N16" s="129"/>
      <c r="O16" s="129">
        <v>150000</v>
      </c>
      <c r="P16" s="129">
        <v>0</v>
      </c>
      <c r="Q16" s="129">
        <v>0</v>
      </c>
      <c r="R16" s="129">
        <v>0</v>
      </c>
      <c r="S16" s="129">
        <v>0</v>
      </c>
      <c r="T16" s="129">
        <v>0</v>
      </c>
    </row>
    <row r="17" ht="19.5" customHeight="1" spans="1:20">
      <c r="A17" s="139" t="s">
        <v>348</v>
      </c>
      <c r="B17" s="139"/>
      <c r="C17" s="139"/>
      <c r="D17" s="139" t="s">
        <v>349</v>
      </c>
      <c r="E17" s="129"/>
      <c r="F17" s="129"/>
      <c r="G17" s="129"/>
      <c r="H17" s="129">
        <v>100000</v>
      </c>
      <c r="I17" s="129"/>
      <c r="J17" s="129">
        <v>100000</v>
      </c>
      <c r="K17" s="129">
        <v>100000</v>
      </c>
      <c r="L17" s="129"/>
      <c r="M17" s="129"/>
      <c r="N17" s="129"/>
      <c r="O17" s="129">
        <v>100000</v>
      </c>
      <c r="P17" s="129">
        <v>0</v>
      </c>
      <c r="Q17" s="129"/>
      <c r="R17" s="129">
        <v>0</v>
      </c>
      <c r="S17" s="129">
        <v>0</v>
      </c>
      <c r="T17" s="129">
        <v>0</v>
      </c>
    </row>
    <row r="18" ht="19.5" customHeight="1" spans="1:20">
      <c r="A18" s="139" t="s">
        <v>350</v>
      </c>
      <c r="B18" s="139"/>
      <c r="C18" s="139"/>
      <c r="D18" s="139" t="s">
        <v>351</v>
      </c>
      <c r="E18" s="129"/>
      <c r="F18" s="129"/>
      <c r="G18" s="129"/>
      <c r="H18" s="129">
        <v>100000</v>
      </c>
      <c r="I18" s="129"/>
      <c r="J18" s="129">
        <v>100000</v>
      </c>
      <c r="K18" s="129">
        <v>100000</v>
      </c>
      <c r="L18" s="129"/>
      <c r="M18" s="129"/>
      <c r="N18" s="129"/>
      <c r="O18" s="129">
        <v>100000</v>
      </c>
      <c r="P18" s="129">
        <v>0</v>
      </c>
      <c r="Q18" s="129"/>
      <c r="R18" s="129">
        <v>0</v>
      </c>
      <c r="S18" s="129">
        <v>0</v>
      </c>
      <c r="T18" s="129">
        <v>0</v>
      </c>
    </row>
    <row r="19" ht="19.5" customHeight="1" spans="1:20">
      <c r="A19" s="139" t="s">
        <v>653</v>
      </c>
      <c r="B19" s="139"/>
      <c r="C19" s="139"/>
      <c r="D19" s="139"/>
      <c r="E19" s="139"/>
      <c r="F19" s="139"/>
      <c r="G19" s="139"/>
      <c r="H19" s="139"/>
      <c r="I19" s="139"/>
      <c r="J19" s="139"/>
      <c r="K19" s="139"/>
      <c r="L19" s="139"/>
      <c r="M19" s="139"/>
      <c r="N19" s="139"/>
      <c r="O19" s="139"/>
      <c r="P19" s="139"/>
      <c r="Q19" s="139"/>
      <c r="R19" s="139"/>
      <c r="S19" s="139"/>
      <c r="T19" s="139"/>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1588</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100</v>
      </c>
      <c r="G5" s="13"/>
      <c r="H5" s="14">
        <v>100</v>
      </c>
      <c r="I5" s="38">
        <v>10</v>
      </c>
      <c r="J5" s="38">
        <v>100</v>
      </c>
      <c r="K5" s="39">
        <v>10</v>
      </c>
    </row>
    <row r="6" s="1" customFormat="1" ht="30" customHeight="1" spans="1:11">
      <c r="A6" s="8"/>
      <c r="B6" s="8"/>
      <c r="C6" s="11" t="s">
        <v>822</v>
      </c>
      <c r="D6" s="12">
        <v>0</v>
      </c>
      <c r="E6" s="13"/>
      <c r="F6" s="12">
        <v>100</v>
      </c>
      <c r="G6" s="13"/>
      <c r="H6" s="14">
        <v>100</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1589</v>
      </c>
      <c r="C10" s="16"/>
      <c r="D10" s="16"/>
      <c r="E10" s="16"/>
      <c r="F10" s="16"/>
      <c r="G10" s="16"/>
      <c r="H10" s="16" t="s">
        <v>1507</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1590</v>
      </c>
      <c r="E15" s="26" t="s">
        <v>806</v>
      </c>
      <c r="F15" s="26" t="s">
        <v>66</v>
      </c>
      <c r="G15" s="26" t="s">
        <v>892</v>
      </c>
      <c r="H15" s="26" t="s">
        <v>66</v>
      </c>
      <c r="I15" s="49">
        <v>5</v>
      </c>
      <c r="J15" s="49">
        <v>5</v>
      </c>
      <c r="K15" s="50" t="s">
        <v>747</v>
      </c>
    </row>
    <row r="16" ht="38.1" customHeight="1" spans="1:11">
      <c r="A16" s="24" t="s">
        <v>775</v>
      </c>
      <c r="B16" s="27"/>
      <c r="C16" s="26" t="s">
        <v>777</v>
      </c>
      <c r="D16" s="26" t="s">
        <v>1521</v>
      </c>
      <c r="E16" s="26" t="s">
        <v>806</v>
      </c>
      <c r="F16" s="26" t="s">
        <v>1591</v>
      </c>
      <c r="G16" s="26" t="s">
        <v>841</v>
      </c>
      <c r="H16" s="26" t="s">
        <v>1591</v>
      </c>
      <c r="I16" s="49">
        <v>5</v>
      </c>
      <c r="J16" s="49">
        <v>5</v>
      </c>
      <c r="K16" s="50" t="s">
        <v>747</v>
      </c>
    </row>
    <row r="17" ht="38.1" customHeight="1" spans="1:11">
      <c r="A17" s="24" t="s">
        <v>775</v>
      </c>
      <c r="B17" s="27"/>
      <c r="C17" s="26" t="s">
        <v>777</v>
      </c>
      <c r="D17" s="26" t="s">
        <v>1592</v>
      </c>
      <c r="E17" s="26" t="s">
        <v>806</v>
      </c>
      <c r="F17" s="26" t="s">
        <v>1593</v>
      </c>
      <c r="G17" s="26" t="s">
        <v>841</v>
      </c>
      <c r="H17" s="26" t="s">
        <v>1593</v>
      </c>
      <c r="I17" s="49">
        <v>5</v>
      </c>
      <c r="J17" s="49">
        <v>5</v>
      </c>
      <c r="K17" s="50" t="s">
        <v>747</v>
      </c>
    </row>
    <row r="18" ht="38.1" customHeight="1" spans="1:11">
      <c r="A18" s="24" t="s">
        <v>775</v>
      </c>
      <c r="B18" s="27"/>
      <c r="C18" s="26" t="s">
        <v>777</v>
      </c>
      <c r="D18" s="26" t="s">
        <v>1594</v>
      </c>
      <c r="E18" s="26" t="s">
        <v>806</v>
      </c>
      <c r="F18" s="26" t="s">
        <v>1595</v>
      </c>
      <c r="G18" s="26" t="s">
        <v>892</v>
      </c>
      <c r="H18" s="26" t="s">
        <v>1595</v>
      </c>
      <c r="I18" s="49">
        <v>5</v>
      </c>
      <c r="J18" s="49">
        <v>5</v>
      </c>
      <c r="K18" s="50" t="s">
        <v>747</v>
      </c>
    </row>
    <row r="19" ht="38.1" customHeight="1" spans="1:11">
      <c r="A19" s="24" t="s">
        <v>775</v>
      </c>
      <c r="B19" s="27"/>
      <c r="C19" s="26" t="s">
        <v>777</v>
      </c>
      <c r="D19" s="26" t="s">
        <v>1596</v>
      </c>
      <c r="E19" s="26" t="s">
        <v>779</v>
      </c>
      <c r="F19" s="26" t="s">
        <v>110</v>
      </c>
      <c r="G19" s="26" t="s">
        <v>1597</v>
      </c>
      <c r="H19" s="26" t="s">
        <v>110</v>
      </c>
      <c r="I19" s="49">
        <v>5</v>
      </c>
      <c r="J19" s="49">
        <v>5</v>
      </c>
      <c r="K19" s="50" t="s">
        <v>747</v>
      </c>
    </row>
    <row r="20" ht="38.1" customHeight="1" spans="1:11">
      <c r="A20" s="24" t="s">
        <v>775</v>
      </c>
      <c r="B20" s="27"/>
      <c r="C20" s="26" t="s">
        <v>777</v>
      </c>
      <c r="D20" s="26" t="s">
        <v>1598</v>
      </c>
      <c r="E20" s="26" t="s">
        <v>806</v>
      </c>
      <c r="F20" s="26" t="s">
        <v>1599</v>
      </c>
      <c r="G20" s="26" t="s">
        <v>841</v>
      </c>
      <c r="H20" s="26" t="s">
        <v>1599</v>
      </c>
      <c r="I20" s="49">
        <v>5</v>
      </c>
      <c r="J20" s="49">
        <v>5</v>
      </c>
      <c r="K20" s="50" t="s">
        <v>747</v>
      </c>
    </row>
    <row r="21" ht="38.1" customHeight="1" spans="1:11">
      <c r="A21" s="24" t="s">
        <v>775</v>
      </c>
      <c r="B21" s="27"/>
      <c r="C21" s="26" t="s">
        <v>777</v>
      </c>
      <c r="D21" s="26" t="s">
        <v>1600</v>
      </c>
      <c r="E21" s="26" t="s">
        <v>779</v>
      </c>
      <c r="F21" s="26" t="s">
        <v>11</v>
      </c>
      <c r="G21" s="26" t="s">
        <v>949</v>
      </c>
      <c r="H21" s="26" t="s">
        <v>11</v>
      </c>
      <c r="I21" s="49">
        <v>5</v>
      </c>
      <c r="J21" s="49">
        <v>5</v>
      </c>
      <c r="K21" s="50" t="s">
        <v>747</v>
      </c>
    </row>
    <row r="22" ht="38.1" customHeight="1" spans="1:11">
      <c r="A22" s="24" t="s">
        <v>775</v>
      </c>
      <c r="B22" s="27"/>
      <c r="C22" s="26" t="s">
        <v>787</v>
      </c>
      <c r="D22" s="26" t="s">
        <v>1242</v>
      </c>
      <c r="E22" s="26" t="s">
        <v>806</v>
      </c>
      <c r="F22" s="26" t="s">
        <v>789</v>
      </c>
      <c r="G22" s="26" t="s">
        <v>790</v>
      </c>
      <c r="H22" s="26" t="s">
        <v>789</v>
      </c>
      <c r="I22" s="49">
        <v>5</v>
      </c>
      <c r="J22" s="49">
        <v>5</v>
      </c>
      <c r="K22" s="50" t="s">
        <v>747</v>
      </c>
    </row>
    <row r="23" ht="38.1" customHeight="1" spans="1:11">
      <c r="A23" s="24" t="s">
        <v>775</v>
      </c>
      <c r="B23" s="27"/>
      <c r="C23" s="26" t="s">
        <v>791</v>
      </c>
      <c r="D23" s="26" t="s">
        <v>1515</v>
      </c>
      <c r="E23" s="26" t="s">
        <v>806</v>
      </c>
      <c r="F23" s="26" t="s">
        <v>789</v>
      </c>
      <c r="G23" s="26" t="s">
        <v>790</v>
      </c>
      <c r="H23" s="26" t="s">
        <v>789</v>
      </c>
      <c r="I23" s="49">
        <v>10</v>
      </c>
      <c r="J23" s="49">
        <v>10</v>
      </c>
      <c r="K23" s="50" t="s">
        <v>747</v>
      </c>
    </row>
    <row r="24" ht="38.1" customHeight="1" spans="1:11">
      <c r="A24" s="24" t="s">
        <v>797</v>
      </c>
      <c r="B24" s="27"/>
      <c r="C24" s="26" t="s">
        <v>848</v>
      </c>
      <c r="D24" s="26" t="s">
        <v>1516</v>
      </c>
      <c r="E24" s="26" t="s">
        <v>806</v>
      </c>
      <c r="F24" s="26" t="s">
        <v>845</v>
      </c>
      <c r="G24" s="26" t="s">
        <v>790</v>
      </c>
      <c r="H24" s="26" t="s">
        <v>845</v>
      </c>
      <c r="I24" s="49">
        <v>30</v>
      </c>
      <c r="J24" s="49">
        <v>30</v>
      </c>
      <c r="K24" s="50" t="s">
        <v>747</v>
      </c>
    </row>
    <row r="25" ht="38.1" customHeight="1" spans="1:11">
      <c r="A25" s="24" t="s">
        <v>803</v>
      </c>
      <c r="B25" s="27"/>
      <c r="C25" s="26" t="s">
        <v>805</v>
      </c>
      <c r="D25" s="26" t="s">
        <v>1517</v>
      </c>
      <c r="E25" s="26" t="s">
        <v>806</v>
      </c>
      <c r="F25" s="26" t="s">
        <v>845</v>
      </c>
      <c r="G25" s="26" t="s">
        <v>790</v>
      </c>
      <c r="H25" s="26" t="s">
        <v>845</v>
      </c>
      <c r="I25" s="49">
        <v>10</v>
      </c>
      <c r="J25" s="49">
        <v>10</v>
      </c>
      <c r="K25" s="50" t="s">
        <v>747</v>
      </c>
    </row>
    <row r="26" s="2" customFormat="1" ht="66.95" customHeight="1" spans="1:11">
      <c r="A26" s="15" t="s">
        <v>852</v>
      </c>
      <c r="B26" s="15"/>
      <c r="C26" s="15"/>
      <c r="D26" s="16" t="s">
        <v>776</v>
      </c>
      <c r="E26" s="16"/>
      <c r="F26" s="16"/>
      <c r="G26" s="16"/>
      <c r="H26" s="16"/>
      <c r="I26" s="16"/>
      <c r="J26" s="16"/>
      <c r="K26" s="16"/>
    </row>
    <row r="27" s="2" customFormat="1" ht="30" customHeight="1" spans="1:11">
      <c r="A27" s="28" t="s">
        <v>853</v>
      </c>
      <c r="B27" s="29"/>
      <c r="C27" s="29"/>
      <c r="D27" s="29"/>
      <c r="E27" s="29"/>
      <c r="F27" s="29"/>
      <c r="G27" s="29"/>
      <c r="H27" s="30"/>
      <c r="I27" s="15" t="s">
        <v>854</v>
      </c>
      <c r="J27" s="15" t="s">
        <v>855</v>
      </c>
      <c r="K27" s="15" t="s">
        <v>856</v>
      </c>
    </row>
    <row r="28" s="1" customFormat="1" ht="35.1" customHeight="1" spans="1:11">
      <c r="A28" s="31"/>
      <c r="B28" s="32"/>
      <c r="C28" s="32"/>
      <c r="D28" s="32"/>
      <c r="E28" s="32"/>
      <c r="F28" s="32"/>
      <c r="G28" s="32"/>
      <c r="H28" s="33"/>
      <c r="I28" s="38">
        <v>100</v>
      </c>
      <c r="J28" s="38">
        <v>100</v>
      </c>
      <c r="K28" s="15" t="s">
        <v>857</v>
      </c>
    </row>
    <row r="29" s="1" customFormat="1" ht="93.95" customHeight="1" spans="1:11">
      <c r="A29" s="34" t="s">
        <v>858</v>
      </c>
      <c r="B29" s="35"/>
      <c r="C29" s="35"/>
      <c r="D29" s="35"/>
      <c r="E29" s="35"/>
      <c r="F29" s="35"/>
      <c r="G29" s="35"/>
      <c r="H29" s="35"/>
      <c r="I29" s="35"/>
      <c r="J29" s="35"/>
      <c r="K29" s="35"/>
    </row>
    <row r="30" ht="13.5" spans="1:11">
      <c r="A30" s="36" t="s">
        <v>859</v>
      </c>
      <c r="B30" s="36"/>
      <c r="C30" s="36"/>
      <c r="D30" s="36"/>
      <c r="E30" s="36"/>
      <c r="F30" s="36"/>
      <c r="G30" s="36"/>
      <c r="H30" s="36"/>
      <c r="I30" s="36"/>
      <c r="J30" s="36"/>
      <c r="K30" s="36"/>
    </row>
    <row r="31" ht="13.5" spans="1:11">
      <c r="A31" s="36" t="s">
        <v>860</v>
      </c>
      <c r="B31" s="36"/>
      <c r="C31" s="36"/>
      <c r="D31" s="36"/>
      <c r="E31" s="36"/>
      <c r="F31" s="36"/>
      <c r="G31" s="36"/>
      <c r="H31" s="36"/>
      <c r="I31" s="36"/>
      <c r="J31" s="36"/>
      <c r="K31" s="36"/>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30:K30"/>
    <mergeCell ref="A31:K31"/>
    <mergeCell ref="A9:A10"/>
    <mergeCell ref="H13:H14"/>
    <mergeCell ref="I6:I8"/>
    <mergeCell ref="I13:I14"/>
    <mergeCell ref="J13:J14"/>
    <mergeCell ref="K6:K8"/>
    <mergeCell ref="K13:K14"/>
    <mergeCell ref="A4:B8"/>
    <mergeCell ref="A27:H28"/>
  </mergeCells>
  <pageMargins left="0.75" right="0.75" top="1" bottom="1" header="0.511805555555556" footer="0.511805555555556"/>
  <pageSetup paperSize="9" scale="65" orientation="landscape" horizontalDpi="300" verticalDpi="300"/>
  <headerFooter alignWithMargins="0" scaleWithDoc="0"/>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1601</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15</v>
      </c>
      <c r="G5" s="13"/>
      <c r="H5" s="14">
        <v>15</v>
      </c>
      <c r="I5" s="38">
        <v>10</v>
      </c>
      <c r="J5" s="38">
        <v>100</v>
      </c>
      <c r="K5" s="39">
        <v>10</v>
      </c>
    </row>
    <row r="6" s="1" customFormat="1" ht="30" customHeight="1" spans="1:11">
      <c r="A6" s="8"/>
      <c r="B6" s="8"/>
      <c r="C6" s="11" t="s">
        <v>822</v>
      </c>
      <c r="D6" s="12">
        <v>0</v>
      </c>
      <c r="E6" s="13"/>
      <c r="F6" s="12">
        <v>15</v>
      </c>
      <c r="G6" s="13"/>
      <c r="H6" s="14">
        <v>15</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1602</v>
      </c>
      <c r="C10" s="16"/>
      <c r="D10" s="16"/>
      <c r="E10" s="16"/>
      <c r="F10" s="16"/>
      <c r="G10" s="16"/>
      <c r="H10" s="16" t="s">
        <v>1603</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1604</v>
      </c>
      <c r="E15" s="26" t="s">
        <v>779</v>
      </c>
      <c r="F15" s="26" t="s">
        <v>1605</v>
      </c>
      <c r="G15" s="26" t="s">
        <v>895</v>
      </c>
      <c r="H15" s="26" t="s">
        <v>1605</v>
      </c>
      <c r="I15" s="49">
        <v>10</v>
      </c>
      <c r="J15" s="49">
        <v>10</v>
      </c>
      <c r="K15" s="50" t="s">
        <v>776</v>
      </c>
    </row>
    <row r="16" ht="38.1" customHeight="1" spans="1:11">
      <c r="A16" s="24" t="s">
        <v>775</v>
      </c>
      <c r="B16" s="27"/>
      <c r="C16" s="26" t="s">
        <v>777</v>
      </c>
      <c r="D16" s="26" t="s">
        <v>1606</v>
      </c>
      <c r="E16" s="26" t="s">
        <v>779</v>
      </c>
      <c r="F16" s="26" t="s">
        <v>1607</v>
      </c>
      <c r="G16" s="26" t="s">
        <v>841</v>
      </c>
      <c r="H16" s="26" t="s">
        <v>1607</v>
      </c>
      <c r="I16" s="49">
        <v>5</v>
      </c>
      <c r="J16" s="49">
        <v>5</v>
      </c>
      <c r="K16" s="50" t="s">
        <v>776</v>
      </c>
    </row>
    <row r="17" ht="38.1" customHeight="1" spans="1:11">
      <c r="A17" s="24" t="s">
        <v>775</v>
      </c>
      <c r="B17" s="27"/>
      <c r="C17" s="26" t="s">
        <v>777</v>
      </c>
      <c r="D17" s="26" t="s">
        <v>1608</v>
      </c>
      <c r="E17" s="26" t="s">
        <v>779</v>
      </c>
      <c r="F17" s="26" t="s">
        <v>1609</v>
      </c>
      <c r="G17" s="26" t="s">
        <v>895</v>
      </c>
      <c r="H17" s="26" t="s">
        <v>1609</v>
      </c>
      <c r="I17" s="49">
        <v>5</v>
      </c>
      <c r="J17" s="49">
        <v>5</v>
      </c>
      <c r="K17" s="50" t="s">
        <v>776</v>
      </c>
    </row>
    <row r="18" ht="38.1" customHeight="1" spans="1:11">
      <c r="A18" s="24" t="s">
        <v>775</v>
      </c>
      <c r="B18" s="27"/>
      <c r="C18" s="26" t="s">
        <v>777</v>
      </c>
      <c r="D18" s="26" t="s">
        <v>1610</v>
      </c>
      <c r="E18" s="26" t="s">
        <v>779</v>
      </c>
      <c r="F18" s="26" t="s">
        <v>1001</v>
      </c>
      <c r="G18" s="26" t="s">
        <v>841</v>
      </c>
      <c r="H18" s="26" t="s">
        <v>1001</v>
      </c>
      <c r="I18" s="49">
        <v>10</v>
      </c>
      <c r="J18" s="49">
        <v>10</v>
      </c>
      <c r="K18" s="50" t="s">
        <v>776</v>
      </c>
    </row>
    <row r="19" ht="38.1" customHeight="1" spans="1:11">
      <c r="A19" s="24" t="s">
        <v>775</v>
      </c>
      <c r="B19" s="27"/>
      <c r="C19" s="26" t="s">
        <v>787</v>
      </c>
      <c r="D19" s="26" t="s">
        <v>1051</v>
      </c>
      <c r="E19" s="26" t="s">
        <v>806</v>
      </c>
      <c r="F19" s="26" t="s">
        <v>845</v>
      </c>
      <c r="G19" s="26" t="s">
        <v>790</v>
      </c>
      <c r="H19" s="26" t="s">
        <v>789</v>
      </c>
      <c r="I19" s="49">
        <v>10</v>
      </c>
      <c r="J19" s="49">
        <v>10</v>
      </c>
      <c r="K19" s="50" t="s">
        <v>776</v>
      </c>
    </row>
    <row r="20" ht="38.1" customHeight="1" spans="1:11">
      <c r="A20" s="24" t="s">
        <v>775</v>
      </c>
      <c r="B20" s="27"/>
      <c r="C20" s="26" t="s">
        <v>791</v>
      </c>
      <c r="D20" s="26" t="s">
        <v>846</v>
      </c>
      <c r="E20" s="26" t="s">
        <v>779</v>
      </c>
      <c r="F20" s="26" t="s">
        <v>1611</v>
      </c>
      <c r="G20" s="26" t="s">
        <v>847</v>
      </c>
      <c r="H20" s="26" t="s">
        <v>1612</v>
      </c>
      <c r="I20" s="49">
        <v>10</v>
      </c>
      <c r="J20" s="49">
        <v>10</v>
      </c>
      <c r="K20" s="50" t="s">
        <v>776</v>
      </c>
    </row>
    <row r="21" ht="38.1" customHeight="1" spans="1:11">
      <c r="A21" s="24" t="s">
        <v>797</v>
      </c>
      <c r="B21" s="27"/>
      <c r="C21" s="26" t="s">
        <v>848</v>
      </c>
      <c r="D21" s="26" t="s">
        <v>1317</v>
      </c>
      <c r="E21" s="26" t="s">
        <v>779</v>
      </c>
      <c r="F21" s="26" t="s">
        <v>901</v>
      </c>
      <c r="G21" s="26" t="s">
        <v>790</v>
      </c>
      <c r="H21" s="26" t="s">
        <v>901</v>
      </c>
      <c r="I21" s="49">
        <v>30</v>
      </c>
      <c r="J21" s="49">
        <v>30</v>
      </c>
      <c r="K21" s="50" t="s">
        <v>776</v>
      </c>
    </row>
    <row r="22" ht="38.1" customHeight="1" spans="1:11">
      <c r="A22" s="24" t="s">
        <v>803</v>
      </c>
      <c r="B22" s="27"/>
      <c r="C22" s="26" t="s">
        <v>805</v>
      </c>
      <c r="D22" s="26" t="s">
        <v>1318</v>
      </c>
      <c r="E22" s="26" t="s">
        <v>806</v>
      </c>
      <c r="F22" s="26" t="s">
        <v>843</v>
      </c>
      <c r="G22" s="26" t="s">
        <v>790</v>
      </c>
      <c r="H22" s="26" t="s">
        <v>845</v>
      </c>
      <c r="I22" s="49">
        <v>10</v>
      </c>
      <c r="J22" s="49">
        <v>10</v>
      </c>
      <c r="K22" s="50" t="s">
        <v>776</v>
      </c>
    </row>
    <row r="23" s="2" customFormat="1" ht="66.95" customHeight="1" spans="1:11">
      <c r="A23" s="15" t="s">
        <v>852</v>
      </c>
      <c r="B23" s="15"/>
      <c r="C23" s="15"/>
      <c r="D23" s="16" t="s">
        <v>776</v>
      </c>
      <c r="E23" s="16"/>
      <c r="F23" s="16"/>
      <c r="G23" s="16"/>
      <c r="H23" s="16"/>
      <c r="I23" s="16"/>
      <c r="J23" s="16"/>
      <c r="K23" s="16"/>
    </row>
    <row r="24" s="2" customFormat="1" ht="30" customHeight="1" spans="1:11">
      <c r="A24" s="28" t="s">
        <v>853</v>
      </c>
      <c r="B24" s="29"/>
      <c r="C24" s="29"/>
      <c r="D24" s="29"/>
      <c r="E24" s="29"/>
      <c r="F24" s="29"/>
      <c r="G24" s="29"/>
      <c r="H24" s="30"/>
      <c r="I24" s="15" t="s">
        <v>854</v>
      </c>
      <c r="J24" s="15" t="s">
        <v>855</v>
      </c>
      <c r="K24" s="15" t="s">
        <v>856</v>
      </c>
    </row>
    <row r="25" s="1" customFormat="1" ht="35.1" customHeight="1" spans="1:11">
      <c r="A25" s="31"/>
      <c r="B25" s="32"/>
      <c r="C25" s="32"/>
      <c r="D25" s="32"/>
      <c r="E25" s="32"/>
      <c r="F25" s="32"/>
      <c r="G25" s="32"/>
      <c r="H25" s="33"/>
      <c r="I25" s="38">
        <v>100</v>
      </c>
      <c r="J25" s="38">
        <v>100</v>
      </c>
      <c r="K25" s="15" t="s">
        <v>857</v>
      </c>
    </row>
    <row r="26" s="1" customFormat="1" ht="93.95" customHeight="1" spans="1:11">
      <c r="A26" s="34" t="s">
        <v>858</v>
      </c>
      <c r="B26" s="35"/>
      <c r="C26" s="35"/>
      <c r="D26" s="35"/>
      <c r="E26" s="35"/>
      <c r="F26" s="35"/>
      <c r="G26" s="35"/>
      <c r="H26" s="35"/>
      <c r="I26" s="35"/>
      <c r="J26" s="35"/>
      <c r="K26" s="35"/>
    </row>
    <row r="27" ht="13.5" spans="1:11">
      <c r="A27" s="36" t="s">
        <v>859</v>
      </c>
      <c r="B27" s="36"/>
      <c r="C27" s="36"/>
      <c r="D27" s="36"/>
      <c r="E27" s="36"/>
      <c r="F27" s="36"/>
      <c r="G27" s="36"/>
      <c r="H27" s="36"/>
      <c r="I27" s="36"/>
      <c r="J27" s="36"/>
      <c r="K27" s="36"/>
    </row>
    <row r="28" ht="13.5" spans="1:11">
      <c r="A28" s="36" t="s">
        <v>860</v>
      </c>
      <c r="B28" s="36"/>
      <c r="C28" s="36"/>
      <c r="D28" s="36"/>
      <c r="E28" s="36"/>
      <c r="F28" s="36"/>
      <c r="G28" s="36"/>
      <c r="H28" s="36"/>
      <c r="I28" s="36"/>
      <c r="J28" s="36"/>
      <c r="K28" s="36"/>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6:K26"/>
    <mergeCell ref="A27:K27"/>
    <mergeCell ref="A28:K28"/>
    <mergeCell ref="A9:A10"/>
    <mergeCell ref="H13:H14"/>
    <mergeCell ref="I6:I8"/>
    <mergeCell ref="I13:I14"/>
    <mergeCell ref="J13:J14"/>
    <mergeCell ref="K6:K8"/>
    <mergeCell ref="K13:K14"/>
    <mergeCell ref="A24:H25"/>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1613</v>
      </c>
      <c r="D2" s="6"/>
      <c r="E2" s="6"/>
      <c r="F2" s="6"/>
      <c r="G2" s="6"/>
      <c r="H2" s="6"/>
      <c r="I2" s="6"/>
      <c r="J2" s="6"/>
      <c r="K2" s="6"/>
    </row>
    <row r="3" s="1" customFormat="1" ht="30" customHeight="1" spans="1:11">
      <c r="A3" s="5" t="s">
        <v>814</v>
      </c>
      <c r="B3" s="5"/>
      <c r="C3" s="6" t="s">
        <v>702</v>
      </c>
      <c r="D3" s="6"/>
      <c r="E3" s="6"/>
      <c r="F3" s="6"/>
      <c r="G3" s="6"/>
      <c r="H3" s="7" t="s">
        <v>815</v>
      </c>
      <c r="I3" s="6" t="s">
        <v>1614</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0.5</v>
      </c>
      <c r="G5" s="13"/>
      <c r="H5" s="14">
        <v>0.5</v>
      </c>
      <c r="I5" s="38">
        <v>10</v>
      </c>
      <c r="J5" s="38">
        <v>100</v>
      </c>
      <c r="K5" s="39">
        <v>10</v>
      </c>
    </row>
    <row r="6" s="1" customFormat="1" ht="30" customHeight="1" spans="1:11">
      <c r="A6" s="8"/>
      <c r="B6" s="8"/>
      <c r="C6" s="11" t="s">
        <v>822</v>
      </c>
      <c r="D6" s="12">
        <v>0</v>
      </c>
      <c r="E6" s="13"/>
      <c r="F6" s="12">
        <v>0.5</v>
      </c>
      <c r="G6" s="13"/>
      <c r="H6" s="14">
        <v>0.5</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1615</v>
      </c>
      <c r="C10" s="16"/>
      <c r="D10" s="16"/>
      <c r="E10" s="16"/>
      <c r="F10" s="16"/>
      <c r="G10" s="16"/>
      <c r="H10" s="16" t="s">
        <v>1616</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1617</v>
      </c>
      <c r="E15" s="26" t="s">
        <v>779</v>
      </c>
      <c r="F15" s="26" t="s">
        <v>1618</v>
      </c>
      <c r="G15" s="26" t="s">
        <v>876</v>
      </c>
      <c r="H15" s="26" t="s">
        <v>1618</v>
      </c>
      <c r="I15" s="49">
        <v>7</v>
      </c>
      <c r="J15" s="49">
        <v>7</v>
      </c>
      <c r="K15" s="50" t="s">
        <v>776</v>
      </c>
    </row>
    <row r="16" ht="38.1" customHeight="1" spans="1:11">
      <c r="A16" s="24" t="s">
        <v>775</v>
      </c>
      <c r="B16" s="27"/>
      <c r="C16" s="26" t="s">
        <v>777</v>
      </c>
      <c r="D16" s="26" t="s">
        <v>1619</v>
      </c>
      <c r="E16" s="26" t="s">
        <v>779</v>
      </c>
      <c r="F16" s="26" t="s">
        <v>12</v>
      </c>
      <c r="G16" s="26" t="s">
        <v>1620</v>
      </c>
      <c r="H16" s="26" t="s">
        <v>12</v>
      </c>
      <c r="I16" s="49">
        <v>7</v>
      </c>
      <c r="J16" s="49">
        <v>7</v>
      </c>
      <c r="K16" s="50" t="s">
        <v>776</v>
      </c>
    </row>
    <row r="17" ht="38.1" customHeight="1" spans="1:11">
      <c r="A17" s="24" t="s">
        <v>775</v>
      </c>
      <c r="B17" s="27"/>
      <c r="C17" s="26" t="s">
        <v>777</v>
      </c>
      <c r="D17" s="26" t="s">
        <v>1621</v>
      </c>
      <c r="E17" s="26" t="s">
        <v>779</v>
      </c>
      <c r="F17" s="26" t="s">
        <v>24</v>
      </c>
      <c r="G17" s="26" t="s">
        <v>1622</v>
      </c>
      <c r="H17" s="26" t="s">
        <v>24</v>
      </c>
      <c r="I17" s="49">
        <v>7</v>
      </c>
      <c r="J17" s="49">
        <v>7</v>
      </c>
      <c r="K17" s="50" t="s">
        <v>776</v>
      </c>
    </row>
    <row r="18" ht="38.1" customHeight="1" spans="1:11">
      <c r="A18" s="24" t="s">
        <v>775</v>
      </c>
      <c r="B18" s="27"/>
      <c r="C18" s="26" t="s">
        <v>787</v>
      </c>
      <c r="D18" s="26" t="s">
        <v>1623</v>
      </c>
      <c r="E18" s="26" t="s">
        <v>779</v>
      </c>
      <c r="F18" s="26" t="s">
        <v>883</v>
      </c>
      <c r="G18" s="26" t="s">
        <v>790</v>
      </c>
      <c r="H18" s="26" t="s">
        <v>883</v>
      </c>
      <c r="I18" s="49">
        <v>7</v>
      </c>
      <c r="J18" s="49">
        <v>7</v>
      </c>
      <c r="K18" s="50" t="s">
        <v>776</v>
      </c>
    </row>
    <row r="19" ht="38.1" customHeight="1" spans="1:11">
      <c r="A19" s="24" t="s">
        <v>775</v>
      </c>
      <c r="B19" s="27"/>
      <c r="C19" s="26" t="s">
        <v>791</v>
      </c>
      <c r="D19" s="26" t="s">
        <v>846</v>
      </c>
      <c r="E19" s="26" t="s">
        <v>793</v>
      </c>
      <c r="F19" s="26" t="s">
        <v>794</v>
      </c>
      <c r="G19" s="26" t="s">
        <v>795</v>
      </c>
      <c r="H19" s="26" t="s">
        <v>794</v>
      </c>
      <c r="I19" s="49">
        <v>6</v>
      </c>
      <c r="J19" s="49">
        <v>6</v>
      </c>
      <c r="K19" s="50" t="s">
        <v>776</v>
      </c>
    </row>
    <row r="20" ht="38.1" customHeight="1" spans="1:11">
      <c r="A20" s="24" t="s">
        <v>775</v>
      </c>
      <c r="B20" s="27"/>
      <c r="C20" s="26" t="s">
        <v>870</v>
      </c>
      <c r="D20" s="26" t="s">
        <v>1624</v>
      </c>
      <c r="E20" s="26" t="s">
        <v>779</v>
      </c>
      <c r="F20" s="26" t="s">
        <v>110</v>
      </c>
      <c r="G20" s="26" t="s">
        <v>1292</v>
      </c>
      <c r="H20" s="26" t="s">
        <v>110</v>
      </c>
      <c r="I20" s="49">
        <v>6</v>
      </c>
      <c r="J20" s="49">
        <v>6</v>
      </c>
      <c r="K20" s="50" t="s">
        <v>776</v>
      </c>
    </row>
    <row r="21" ht="38.1" customHeight="1" spans="1:11">
      <c r="A21" s="24" t="s">
        <v>775</v>
      </c>
      <c r="B21" s="27"/>
      <c r="C21" s="26" t="s">
        <v>870</v>
      </c>
      <c r="D21" s="26" t="s">
        <v>1625</v>
      </c>
      <c r="E21" s="26" t="s">
        <v>779</v>
      </c>
      <c r="F21" s="26" t="s">
        <v>838</v>
      </c>
      <c r="G21" s="26" t="s">
        <v>1626</v>
      </c>
      <c r="H21" s="26" t="s">
        <v>838</v>
      </c>
      <c r="I21" s="49">
        <v>6</v>
      </c>
      <c r="J21" s="49">
        <v>6</v>
      </c>
      <c r="K21" s="50" t="s">
        <v>776</v>
      </c>
    </row>
    <row r="22" ht="38.1" customHeight="1" spans="1:11">
      <c r="A22" s="24" t="s">
        <v>775</v>
      </c>
      <c r="B22" s="27"/>
      <c r="C22" s="26" t="s">
        <v>870</v>
      </c>
      <c r="D22" s="26" t="s">
        <v>1627</v>
      </c>
      <c r="E22" s="26" t="s">
        <v>779</v>
      </c>
      <c r="F22" s="26" t="s">
        <v>1026</v>
      </c>
      <c r="G22" s="26" t="s">
        <v>1628</v>
      </c>
      <c r="H22" s="26" t="s">
        <v>1026</v>
      </c>
      <c r="I22" s="49">
        <v>4</v>
      </c>
      <c r="J22" s="49">
        <v>4</v>
      </c>
      <c r="K22" s="50" t="s">
        <v>776</v>
      </c>
    </row>
    <row r="23" ht="38.1" customHeight="1" spans="1:11">
      <c r="A23" s="24" t="s">
        <v>797</v>
      </c>
      <c r="B23" s="27"/>
      <c r="C23" s="26" t="s">
        <v>848</v>
      </c>
      <c r="D23" s="26" t="s">
        <v>1629</v>
      </c>
      <c r="E23" s="26" t="s">
        <v>779</v>
      </c>
      <c r="F23" s="26" t="s">
        <v>850</v>
      </c>
      <c r="G23" s="26" t="s">
        <v>128</v>
      </c>
      <c r="H23" s="26" t="s">
        <v>1630</v>
      </c>
      <c r="I23" s="49">
        <v>30</v>
      </c>
      <c r="J23" s="49">
        <v>30</v>
      </c>
      <c r="K23" s="50" t="s">
        <v>776</v>
      </c>
    </row>
    <row r="24" ht="38.1" customHeight="1" spans="1:11">
      <c r="A24" s="24" t="s">
        <v>803</v>
      </c>
      <c r="B24" s="27"/>
      <c r="C24" s="26" t="s">
        <v>805</v>
      </c>
      <c r="D24" s="26" t="s">
        <v>1175</v>
      </c>
      <c r="E24" s="26" t="s">
        <v>806</v>
      </c>
      <c r="F24" s="26" t="s">
        <v>845</v>
      </c>
      <c r="G24" s="26" t="s">
        <v>790</v>
      </c>
      <c r="H24" s="26" t="s">
        <v>845</v>
      </c>
      <c r="I24" s="49">
        <v>10</v>
      </c>
      <c r="J24" s="49">
        <v>10</v>
      </c>
      <c r="K24" s="50" t="s">
        <v>776</v>
      </c>
    </row>
    <row r="25" s="2" customFormat="1" ht="66.95" customHeight="1" spans="1:11">
      <c r="A25" s="15" t="s">
        <v>852</v>
      </c>
      <c r="B25" s="15"/>
      <c r="C25" s="15"/>
      <c r="D25" s="16" t="s">
        <v>776</v>
      </c>
      <c r="E25" s="16"/>
      <c r="F25" s="16"/>
      <c r="G25" s="16"/>
      <c r="H25" s="16"/>
      <c r="I25" s="16"/>
      <c r="J25" s="16"/>
      <c r="K25" s="16"/>
    </row>
    <row r="26" s="2" customFormat="1" ht="30" customHeight="1" spans="1:11">
      <c r="A26" s="28" t="s">
        <v>853</v>
      </c>
      <c r="B26" s="29"/>
      <c r="C26" s="29"/>
      <c r="D26" s="29"/>
      <c r="E26" s="29"/>
      <c r="F26" s="29"/>
      <c r="G26" s="29"/>
      <c r="H26" s="30"/>
      <c r="I26" s="15" t="s">
        <v>854</v>
      </c>
      <c r="J26" s="15" t="s">
        <v>855</v>
      </c>
      <c r="K26" s="15" t="s">
        <v>856</v>
      </c>
    </row>
    <row r="27" s="1" customFormat="1" ht="35.1" customHeight="1" spans="1:11">
      <c r="A27" s="31"/>
      <c r="B27" s="32"/>
      <c r="C27" s="32"/>
      <c r="D27" s="32"/>
      <c r="E27" s="32"/>
      <c r="F27" s="32"/>
      <c r="G27" s="32"/>
      <c r="H27" s="33"/>
      <c r="I27" s="38">
        <v>100</v>
      </c>
      <c r="J27" s="38">
        <v>100</v>
      </c>
      <c r="K27" s="15" t="s">
        <v>857</v>
      </c>
    </row>
    <row r="28" s="1" customFormat="1" ht="93.95" customHeight="1" spans="1:11">
      <c r="A28" s="34" t="s">
        <v>858</v>
      </c>
      <c r="B28" s="35"/>
      <c r="C28" s="35"/>
      <c r="D28" s="35"/>
      <c r="E28" s="35"/>
      <c r="F28" s="35"/>
      <c r="G28" s="35"/>
      <c r="H28" s="35"/>
      <c r="I28" s="35"/>
      <c r="J28" s="35"/>
      <c r="K28" s="35"/>
    </row>
    <row r="29" ht="13.5" spans="1:11">
      <c r="A29" s="36" t="s">
        <v>859</v>
      </c>
      <c r="B29" s="36"/>
      <c r="C29" s="36"/>
      <c r="D29" s="36"/>
      <c r="E29" s="36"/>
      <c r="F29" s="36"/>
      <c r="G29" s="36"/>
      <c r="H29" s="36"/>
      <c r="I29" s="36"/>
      <c r="J29" s="36"/>
      <c r="K29" s="36"/>
    </row>
    <row r="30" ht="13.5" spans="1:11">
      <c r="A30" s="36" t="s">
        <v>860</v>
      </c>
      <c r="B30" s="36"/>
      <c r="C30" s="36"/>
      <c r="D30" s="36"/>
      <c r="E30" s="36"/>
      <c r="F30" s="36"/>
      <c r="G30" s="36"/>
      <c r="H30" s="36"/>
      <c r="I30" s="36"/>
      <c r="J30" s="36"/>
      <c r="K30" s="36"/>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9:A10"/>
    <mergeCell ref="H13:H14"/>
    <mergeCell ref="I6:I8"/>
    <mergeCell ref="I13:I14"/>
    <mergeCell ref="J13:J14"/>
    <mergeCell ref="K6:K8"/>
    <mergeCell ref="K13:K14"/>
    <mergeCell ref="A4:B8"/>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1631</v>
      </c>
      <c r="D2" s="6"/>
      <c r="E2" s="6"/>
      <c r="F2" s="6"/>
      <c r="G2" s="6"/>
      <c r="H2" s="6"/>
      <c r="I2" s="6"/>
      <c r="J2" s="6"/>
      <c r="K2" s="6"/>
    </row>
    <row r="3" s="1" customFormat="1" ht="30" customHeight="1" spans="1:11">
      <c r="A3" s="5" t="s">
        <v>814</v>
      </c>
      <c r="B3" s="5"/>
      <c r="C3" s="6" t="s">
        <v>702</v>
      </c>
      <c r="D3" s="6"/>
      <c r="E3" s="6"/>
      <c r="F3" s="6"/>
      <c r="G3" s="6"/>
      <c r="H3" s="7" t="s">
        <v>815</v>
      </c>
      <c r="I3" s="6" t="s">
        <v>862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13.62</v>
      </c>
      <c r="G5" s="13"/>
      <c r="H5" s="14">
        <v>13.62</v>
      </c>
      <c r="I5" s="38">
        <v>10</v>
      </c>
      <c r="J5" s="38">
        <v>100</v>
      </c>
      <c r="K5" s="39">
        <v>10</v>
      </c>
    </row>
    <row r="6" s="1" customFormat="1" ht="30" customHeight="1" spans="1:11">
      <c r="A6" s="8"/>
      <c r="B6" s="8"/>
      <c r="C6" s="11" t="s">
        <v>822</v>
      </c>
      <c r="D6" s="12">
        <v>0</v>
      </c>
      <c r="E6" s="13"/>
      <c r="F6" s="12">
        <v>13.62</v>
      </c>
      <c r="G6" s="13"/>
      <c r="H6" s="14">
        <v>13.62</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1632</v>
      </c>
      <c r="C10" s="16"/>
      <c r="D10" s="16"/>
      <c r="E10" s="16"/>
      <c r="F10" s="16"/>
      <c r="G10" s="16"/>
      <c r="H10" s="16" t="s">
        <v>1633</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973</v>
      </c>
      <c r="E15" s="26" t="s">
        <v>779</v>
      </c>
      <c r="F15" s="26" t="s">
        <v>1266</v>
      </c>
      <c r="G15" s="26" t="s">
        <v>781</v>
      </c>
      <c r="H15" s="26" t="s">
        <v>1266</v>
      </c>
      <c r="I15" s="49">
        <v>10</v>
      </c>
      <c r="J15" s="49">
        <v>10</v>
      </c>
      <c r="K15" s="50" t="s">
        <v>776</v>
      </c>
    </row>
    <row r="16" ht="38.1" customHeight="1" spans="1:11">
      <c r="A16" s="24" t="s">
        <v>775</v>
      </c>
      <c r="B16" s="27"/>
      <c r="C16" s="26" t="s">
        <v>777</v>
      </c>
      <c r="D16" s="26" t="s">
        <v>1634</v>
      </c>
      <c r="E16" s="26" t="s">
        <v>779</v>
      </c>
      <c r="F16" s="26" t="s">
        <v>24</v>
      </c>
      <c r="G16" s="26" t="s">
        <v>949</v>
      </c>
      <c r="H16" s="26" t="s">
        <v>24</v>
      </c>
      <c r="I16" s="49">
        <v>10</v>
      </c>
      <c r="J16" s="49">
        <v>10</v>
      </c>
      <c r="K16" s="50" t="s">
        <v>776</v>
      </c>
    </row>
    <row r="17" ht="38.1" customHeight="1" spans="1:11">
      <c r="A17" s="24" t="s">
        <v>775</v>
      </c>
      <c r="B17" s="27"/>
      <c r="C17" s="26" t="s">
        <v>787</v>
      </c>
      <c r="D17" s="26" t="s">
        <v>975</v>
      </c>
      <c r="E17" s="26" t="s">
        <v>779</v>
      </c>
      <c r="F17" s="26" t="s">
        <v>789</v>
      </c>
      <c r="G17" s="26" t="s">
        <v>790</v>
      </c>
      <c r="H17" s="26" t="s">
        <v>789</v>
      </c>
      <c r="I17" s="49">
        <v>10</v>
      </c>
      <c r="J17" s="49">
        <v>10</v>
      </c>
      <c r="K17" s="50" t="s">
        <v>776</v>
      </c>
    </row>
    <row r="18" ht="38.1" customHeight="1" spans="1:11">
      <c r="A18" s="24" t="s">
        <v>775</v>
      </c>
      <c r="B18" s="27"/>
      <c r="C18" s="26" t="s">
        <v>791</v>
      </c>
      <c r="D18" s="26" t="s">
        <v>885</v>
      </c>
      <c r="E18" s="26" t="s">
        <v>806</v>
      </c>
      <c r="F18" s="26" t="s">
        <v>887</v>
      </c>
      <c r="G18" s="26" t="s">
        <v>790</v>
      </c>
      <c r="H18" s="26" t="s">
        <v>887</v>
      </c>
      <c r="I18" s="49">
        <v>10</v>
      </c>
      <c r="J18" s="49">
        <v>10</v>
      </c>
      <c r="K18" s="50" t="s">
        <v>776</v>
      </c>
    </row>
    <row r="19" ht="38.1" customHeight="1" spans="1:11">
      <c r="A19" s="24" t="s">
        <v>775</v>
      </c>
      <c r="B19" s="27"/>
      <c r="C19" s="26" t="s">
        <v>870</v>
      </c>
      <c r="D19" s="26" t="s">
        <v>976</v>
      </c>
      <c r="E19" s="26" t="s">
        <v>779</v>
      </c>
      <c r="F19" s="26" t="s">
        <v>887</v>
      </c>
      <c r="G19" s="26" t="s">
        <v>872</v>
      </c>
      <c r="H19" s="26" t="s">
        <v>887</v>
      </c>
      <c r="I19" s="49">
        <v>10</v>
      </c>
      <c r="J19" s="49">
        <v>10</v>
      </c>
      <c r="K19" s="50" t="s">
        <v>776</v>
      </c>
    </row>
    <row r="20" ht="38.1" customHeight="1" spans="1:11">
      <c r="A20" s="24" t="s">
        <v>797</v>
      </c>
      <c r="B20" s="27"/>
      <c r="C20" s="26" t="s">
        <v>848</v>
      </c>
      <c r="D20" s="26" t="s">
        <v>977</v>
      </c>
      <c r="E20" s="26" t="s">
        <v>779</v>
      </c>
      <c r="F20" s="26" t="s">
        <v>850</v>
      </c>
      <c r="G20" s="26" t="s">
        <v>128</v>
      </c>
      <c r="H20" s="26" t="s">
        <v>850</v>
      </c>
      <c r="I20" s="49">
        <v>15</v>
      </c>
      <c r="J20" s="49">
        <v>15</v>
      </c>
      <c r="K20" s="50" t="s">
        <v>776</v>
      </c>
    </row>
    <row r="21" ht="38.1" customHeight="1" spans="1:11">
      <c r="A21" s="24" t="s">
        <v>797</v>
      </c>
      <c r="B21" s="27"/>
      <c r="C21" s="26" t="s">
        <v>915</v>
      </c>
      <c r="D21" s="26" t="s">
        <v>1635</v>
      </c>
      <c r="E21" s="26" t="s">
        <v>779</v>
      </c>
      <c r="F21" s="26" t="s">
        <v>1470</v>
      </c>
      <c r="G21" s="26" t="s">
        <v>128</v>
      </c>
      <c r="H21" s="26" t="s">
        <v>1470</v>
      </c>
      <c r="I21" s="49">
        <v>15</v>
      </c>
      <c r="J21" s="49">
        <v>15</v>
      </c>
      <c r="K21" s="50" t="s">
        <v>776</v>
      </c>
    </row>
    <row r="22" ht="38.1" customHeight="1" spans="1:11">
      <c r="A22" s="24" t="s">
        <v>803</v>
      </c>
      <c r="B22" s="27"/>
      <c r="C22" s="26" t="s">
        <v>805</v>
      </c>
      <c r="D22" s="26" t="s">
        <v>978</v>
      </c>
      <c r="E22" s="26" t="s">
        <v>904</v>
      </c>
      <c r="F22" s="26" t="s">
        <v>845</v>
      </c>
      <c r="G22" s="26" t="s">
        <v>790</v>
      </c>
      <c r="H22" s="26" t="s">
        <v>845</v>
      </c>
      <c r="I22" s="49">
        <v>10</v>
      </c>
      <c r="J22" s="49">
        <v>10</v>
      </c>
      <c r="K22" s="50" t="s">
        <v>776</v>
      </c>
    </row>
    <row r="23" s="2" customFormat="1" ht="66.95" customHeight="1" spans="1:11">
      <c r="A23" s="15" t="s">
        <v>852</v>
      </c>
      <c r="B23" s="15"/>
      <c r="C23" s="15"/>
      <c r="D23" s="16" t="s">
        <v>776</v>
      </c>
      <c r="E23" s="16"/>
      <c r="F23" s="16"/>
      <c r="G23" s="16"/>
      <c r="H23" s="16"/>
      <c r="I23" s="16"/>
      <c r="J23" s="16"/>
      <c r="K23" s="16"/>
    </row>
    <row r="24" s="2" customFormat="1" ht="30" customHeight="1" spans="1:11">
      <c r="A24" s="28" t="s">
        <v>853</v>
      </c>
      <c r="B24" s="29"/>
      <c r="C24" s="29"/>
      <c r="D24" s="29"/>
      <c r="E24" s="29"/>
      <c r="F24" s="29"/>
      <c r="G24" s="29"/>
      <c r="H24" s="30"/>
      <c r="I24" s="15" t="s">
        <v>854</v>
      </c>
      <c r="J24" s="15" t="s">
        <v>855</v>
      </c>
      <c r="K24" s="15" t="s">
        <v>856</v>
      </c>
    </row>
    <row r="25" s="1" customFormat="1" ht="35.1" customHeight="1" spans="1:11">
      <c r="A25" s="31"/>
      <c r="B25" s="32"/>
      <c r="C25" s="32"/>
      <c r="D25" s="32"/>
      <c r="E25" s="32"/>
      <c r="F25" s="32"/>
      <c r="G25" s="32"/>
      <c r="H25" s="33"/>
      <c r="I25" s="38">
        <v>100</v>
      </c>
      <c r="J25" s="38">
        <v>100</v>
      </c>
      <c r="K25" s="15" t="s">
        <v>857</v>
      </c>
    </row>
    <row r="26" s="1" customFormat="1" ht="93.95" customHeight="1" spans="1:11">
      <c r="A26" s="34" t="s">
        <v>858</v>
      </c>
      <c r="B26" s="35"/>
      <c r="C26" s="35"/>
      <c r="D26" s="35"/>
      <c r="E26" s="35"/>
      <c r="F26" s="35"/>
      <c r="G26" s="35"/>
      <c r="H26" s="35"/>
      <c r="I26" s="35"/>
      <c r="J26" s="35"/>
      <c r="K26" s="35"/>
    </row>
    <row r="27" ht="13.5" spans="1:11">
      <c r="A27" s="36" t="s">
        <v>859</v>
      </c>
      <c r="B27" s="36"/>
      <c r="C27" s="36"/>
      <c r="D27" s="36"/>
      <c r="E27" s="36"/>
      <c r="F27" s="36"/>
      <c r="G27" s="36"/>
      <c r="H27" s="36"/>
      <c r="I27" s="36"/>
      <c r="J27" s="36"/>
      <c r="K27" s="36"/>
    </row>
    <row r="28" ht="13.5" spans="1:11">
      <c r="A28" s="36" t="s">
        <v>860</v>
      </c>
      <c r="B28" s="36"/>
      <c r="C28" s="36"/>
      <c r="D28" s="36"/>
      <c r="E28" s="36"/>
      <c r="F28" s="36"/>
      <c r="G28" s="36"/>
      <c r="H28" s="36"/>
      <c r="I28" s="36"/>
      <c r="J28" s="36"/>
      <c r="K28" s="36"/>
    </row>
    <row r="29" ht="13.5" spans="1:11">
      <c r="A29" s="37"/>
      <c r="B29" s="37"/>
      <c r="C29" s="37"/>
      <c r="D29" s="37"/>
      <c r="E29" s="37"/>
      <c r="F29" s="37"/>
      <c r="G29" s="37"/>
      <c r="H29" s="37"/>
      <c r="I29" s="37"/>
      <c r="J29" s="37"/>
      <c r="K29" s="37"/>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6:K26"/>
    <mergeCell ref="A27:K27"/>
    <mergeCell ref="A28:K28"/>
    <mergeCell ref="A9:A10"/>
    <mergeCell ref="H13:H14"/>
    <mergeCell ref="I6:I8"/>
    <mergeCell ref="I13:I14"/>
    <mergeCell ref="J13:J14"/>
    <mergeCell ref="K6:K8"/>
    <mergeCell ref="K13:K14"/>
    <mergeCell ref="A24:H25"/>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1636</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4</v>
      </c>
      <c r="G5" s="13"/>
      <c r="H5" s="14">
        <v>4</v>
      </c>
      <c r="I5" s="38">
        <v>10</v>
      </c>
      <c r="J5" s="38">
        <v>100</v>
      </c>
      <c r="K5" s="39">
        <v>10</v>
      </c>
    </row>
    <row r="6" s="1" customFormat="1" ht="30" customHeight="1" spans="1:11">
      <c r="A6" s="8"/>
      <c r="B6" s="8"/>
      <c r="C6" s="11" t="s">
        <v>822</v>
      </c>
      <c r="D6" s="12">
        <v>0</v>
      </c>
      <c r="E6" s="13"/>
      <c r="F6" s="12">
        <v>4</v>
      </c>
      <c r="G6" s="13"/>
      <c r="H6" s="14">
        <v>4</v>
      </c>
      <c r="I6" s="40"/>
      <c r="J6" s="38">
        <v>100</v>
      </c>
      <c r="K6" s="41"/>
    </row>
    <row r="7" s="1" customFormat="1" ht="30" customHeight="1" spans="1:11">
      <c r="A7" s="8"/>
      <c r="B7" s="8"/>
      <c r="C7" s="11" t="s">
        <v>823</v>
      </c>
      <c r="D7" s="12">
        <v>0</v>
      </c>
      <c r="E7" s="13"/>
      <c r="F7" s="12">
        <v>0</v>
      </c>
      <c r="G7" s="13"/>
      <c r="H7" s="14">
        <v>0</v>
      </c>
      <c r="I7" s="42"/>
      <c r="J7" s="38">
        <v>0</v>
      </c>
      <c r="K7" s="43"/>
    </row>
    <row r="8" s="1" customFormat="1" ht="30" customHeight="1" spans="1:11">
      <c r="A8" s="8"/>
      <c r="B8" s="8"/>
      <c r="C8" s="11" t="s">
        <v>824</v>
      </c>
      <c r="D8" s="12">
        <v>0</v>
      </c>
      <c r="E8" s="13"/>
      <c r="F8" s="12">
        <v>0</v>
      </c>
      <c r="G8" s="13"/>
      <c r="H8" s="14">
        <v>0</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1637</v>
      </c>
      <c r="C10" s="16"/>
      <c r="D10" s="16"/>
      <c r="E10" s="16"/>
      <c r="F10" s="16"/>
      <c r="G10" s="16"/>
      <c r="H10" s="16" t="s">
        <v>1637</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1638</v>
      </c>
      <c r="E15" s="26" t="s">
        <v>779</v>
      </c>
      <c r="F15" s="26" t="s">
        <v>24</v>
      </c>
      <c r="G15" s="26" t="s">
        <v>949</v>
      </c>
      <c r="H15" s="26" t="s">
        <v>24</v>
      </c>
      <c r="I15" s="49">
        <v>9</v>
      </c>
      <c r="J15" s="49">
        <v>9</v>
      </c>
      <c r="K15" s="50" t="s">
        <v>747</v>
      </c>
    </row>
    <row r="16" ht="38.1" customHeight="1" spans="1:11">
      <c r="A16" s="24" t="s">
        <v>775</v>
      </c>
      <c r="B16" s="27"/>
      <c r="C16" s="26" t="s">
        <v>791</v>
      </c>
      <c r="D16" s="26" t="s">
        <v>846</v>
      </c>
      <c r="E16" s="26" t="s">
        <v>793</v>
      </c>
      <c r="F16" s="26" t="s">
        <v>1639</v>
      </c>
      <c r="G16" s="26" t="s">
        <v>1263</v>
      </c>
      <c r="H16" s="26" t="s">
        <v>794</v>
      </c>
      <c r="I16" s="49">
        <v>5</v>
      </c>
      <c r="J16" s="49">
        <v>5</v>
      </c>
      <c r="K16" s="50" t="s">
        <v>747</v>
      </c>
    </row>
    <row r="17" ht="38.1" customHeight="1" spans="1:11">
      <c r="A17" s="24" t="s">
        <v>775</v>
      </c>
      <c r="B17" s="27"/>
      <c r="C17" s="26" t="s">
        <v>870</v>
      </c>
      <c r="D17" s="26" t="s">
        <v>1640</v>
      </c>
      <c r="E17" s="26" t="s">
        <v>779</v>
      </c>
      <c r="F17" s="26" t="s">
        <v>11</v>
      </c>
      <c r="G17" s="26" t="s">
        <v>1221</v>
      </c>
      <c r="H17" s="26" t="s">
        <v>11</v>
      </c>
      <c r="I17" s="49">
        <v>7</v>
      </c>
      <c r="J17" s="49">
        <v>7</v>
      </c>
      <c r="K17" s="50" t="s">
        <v>747</v>
      </c>
    </row>
    <row r="18" ht="38.1" customHeight="1" spans="1:11">
      <c r="A18" s="24" t="s">
        <v>775</v>
      </c>
      <c r="B18" s="27"/>
      <c r="C18" s="26" t="s">
        <v>870</v>
      </c>
      <c r="D18" s="26" t="s">
        <v>1641</v>
      </c>
      <c r="E18" s="26" t="s">
        <v>779</v>
      </c>
      <c r="F18" s="26" t="s">
        <v>24</v>
      </c>
      <c r="G18" s="26" t="s">
        <v>1221</v>
      </c>
      <c r="H18" s="26" t="s">
        <v>24</v>
      </c>
      <c r="I18" s="49">
        <v>9</v>
      </c>
      <c r="J18" s="49">
        <v>9</v>
      </c>
      <c r="K18" s="50" t="s">
        <v>747</v>
      </c>
    </row>
    <row r="19" ht="38.1" customHeight="1" spans="1:11">
      <c r="A19" s="24" t="s">
        <v>775</v>
      </c>
      <c r="B19" s="27"/>
      <c r="C19" s="26" t="s">
        <v>870</v>
      </c>
      <c r="D19" s="26" t="s">
        <v>1642</v>
      </c>
      <c r="E19" s="26" t="s">
        <v>779</v>
      </c>
      <c r="F19" s="26" t="s">
        <v>12</v>
      </c>
      <c r="G19" s="26" t="s">
        <v>1221</v>
      </c>
      <c r="H19" s="26" t="s">
        <v>12</v>
      </c>
      <c r="I19" s="49">
        <v>5</v>
      </c>
      <c r="J19" s="49">
        <v>5</v>
      </c>
      <c r="K19" s="50" t="s">
        <v>747</v>
      </c>
    </row>
    <row r="20" ht="38.1" customHeight="1" spans="1:11">
      <c r="A20" s="24" t="s">
        <v>775</v>
      </c>
      <c r="B20" s="27"/>
      <c r="C20" s="26" t="s">
        <v>870</v>
      </c>
      <c r="D20" s="26" t="s">
        <v>1643</v>
      </c>
      <c r="E20" s="26" t="s">
        <v>779</v>
      </c>
      <c r="F20" s="26" t="s">
        <v>40</v>
      </c>
      <c r="G20" s="26" t="s">
        <v>1221</v>
      </c>
      <c r="H20" s="26" t="s">
        <v>40</v>
      </c>
      <c r="I20" s="49">
        <v>5</v>
      </c>
      <c r="J20" s="49">
        <v>5</v>
      </c>
      <c r="K20" s="50" t="s">
        <v>747</v>
      </c>
    </row>
    <row r="21" ht="38.1" customHeight="1" spans="1:11">
      <c r="A21" s="24" t="s">
        <v>775</v>
      </c>
      <c r="B21" s="27"/>
      <c r="C21" s="26" t="s">
        <v>870</v>
      </c>
      <c r="D21" s="26" t="s">
        <v>1644</v>
      </c>
      <c r="E21" s="26" t="s">
        <v>779</v>
      </c>
      <c r="F21" s="26" t="s">
        <v>11</v>
      </c>
      <c r="G21" s="26" t="s">
        <v>1221</v>
      </c>
      <c r="H21" s="26" t="s">
        <v>11</v>
      </c>
      <c r="I21" s="49">
        <v>5</v>
      </c>
      <c r="J21" s="49">
        <v>5</v>
      </c>
      <c r="K21" s="50" t="s">
        <v>747</v>
      </c>
    </row>
    <row r="22" ht="38.1" customHeight="1" spans="1:11">
      <c r="A22" s="24" t="s">
        <v>775</v>
      </c>
      <c r="B22" s="27"/>
      <c r="C22" s="26" t="s">
        <v>870</v>
      </c>
      <c r="D22" s="26" t="s">
        <v>1645</v>
      </c>
      <c r="E22" s="26" t="s">
        <v>779</v>
      </c>
      <c r="F22" s="26" t="s">
        <v>24</v>
      </c>
      <c r="G22" s="26" t="s">
        <v>1221</v>
      </c>
      <c r="H22" s="26" t="s">
        <v>24</v>
      </c>
      <c r="I22" s="49">
        <v>5</v>
      </c>
      <c r="J22" s="49">
        <v>5</v>
      </c>
      <c r="K22" s="50" t="s">
        <v>747</v>
      </c>
    </row>
    <row r="23" ht="38.1" customHeight="1" spans="1:11">
      <c r="A23" s="24" t="s">
        <v>797</v>
      </c>
      <c r="B23" s="27"/>
      <c r="C23" s="26" t="s">
        <v>848</v>
      </c>
      <c r="D23" s="26" t="s">
        <v>1646</v>
      </c>
      <c r="E23" s="26" t="s">
        <v>779</v>
      </c>
      <c r="F23" s="26" t="s">
        <v>1647</v>
      </c>
      <c r="G23" s="26" t="s">
        <v>790</v>
      </c>
      <c r="H23" s="26" t="s">
        <v>1647</v>
      </c>
      <c r="I23" s="49">
        <v>30</v>
      </c>
      <c r="J23" s="49">
        <v>30</v>
      </c>
      <c r="K23" s="50" t="s">
        <v>747</v>
      </c>
    </row>
    <row r="24" ht="38.1" customHeight="1" spans="1:11">
      <c r="A24" s="24" t="s">
        <v>803</v>
      </c>
      <c r="B24" s="27"/>
      <c r="C24" s="26" t="s">
        <v>805</v>
      </c>
      <c r="D24" s="26" t="s">
        <v>1648</v>
      </c>
      <c r="E24" s="26" t="s">
        <v>779</v>
      </c>
      <c r="F24" s="26" t="s">
        <v>887</v>
      </c>
      <c r="G24" s="26" t="s">
        <v>790</v>
      </c>
      <c r="H24" s="26" t="s">
        <v>887</v>
      </c>
      <c r="I24" s="49">
        <v>10</v>
      </c>
      <c r="J24" s="49">
        <v>10</v>
      </c>
      <c r="K24" s="50" t="s">
        <v>747</v>
      </c>
    </row>
    <row r="25" s="2" customFormat="1" ht="66.95" customHeight="1" spans="1:11">
      <c r="A25" s="15" t="s">
        <v>852</v>
      </c>
      <c r="B25" s="15"/>
      <c r="C25" s="15"/>
      <c r="D25" s="16" t="s">
        <v>776</v>
      </c>
      <c r="E25" s="16"/>
      <c r="F25" s="16"/>
      <c r="G25" s="16"/>
      <c r="H25" s="16"/>
      <c r="I25" s="16"/>
      <c r="J25" s="16"/>
      <c r="K25" s="16"/>
    </row>
    <row r="26" s="2" customFormat="1" ht="30" customHeight="1" spans="1:11">
      <c r="A26" s="28" t="s">
        <v>853</v>
      </c>
      <c r="B26" s="29"/>
      <c r="C26" s="29"/>
      <c r="D26" s="29"/>
      <c r="E26" s="29"/>
      <c r="F26" s="29"/>
      <c r="G26" s="29"/>
      <c r="H26" s="30"/>
      <c r="I26" s="15" t="s">
        <v>854</v>
      </c>
      <c r="J26" s="15" t="s">
        <v>855</v>
      </c>
      <c r="K26" s="15" t="s">
        <v>856</v>
      </c>
    </row>
    <row r="27" s="1" customFormat="1" ht="35.1" customHeight="1" spans="1:11">
      <c r="A27" s="31"/>
      <c r="B27" s="32"/>
      <c r="C27" s="32"/>
      <c r="D27" s="32"/>
      <c r="E27" s="32"/>
      <c r="F27" s="32"/>
      <c r="G27" s="32"/>
      <c r="H27" s="33"/>
      <c r="I27" s="38">
        <v>100</v>
      </c>
      <c r="J27" s="38">
        <v>100</v>
      </c>
      <c r="K27" s="15" t="s">
        <v>857</v>
      </c>
    </row>
    <row r="28" s="1" customFormat="1" ht="93.95" customHeight="1" spans="1:11">
      <c r="A28" s="34" t="s">
        <v>858</v>
      </c>
      <c r="B28" s="35"/>
      <c r="C28" s="35"/>
      <c r="D28" s="35"/>
      <c r="E28" s="35"/>
      <c r="F28" s="35"/>
      <c r="G28" s="35"/>
      <c r="H28" s="35"/>
      <c r="I28" s="35"/>
      <c r="J28" s="35"/>
      <c r="K28" s="35"/>
    </row>
    <row r="29" ht="13.5" spans="1:11">
      <c r="A29" s="36" t="s">
        <v>859</v>
      </c>
      <c r="B29" s="36"/>
      <c r="C29" s="36"/>
      <c r="D29" s="36"/>
      <c r="E29" s="36"/>
      <c r="F29" s="36"/>
      <c r="G29" s="36"/>
      <c r="H29" s="36"/>
      <c r="I29" s="36"/>
      <c r="J29" s="36"/>
      <c r="K29" s="36"/>
    </row>
    <row r="30" ht="13.5" spans="1:11">
      <c r="A30" s="36" t="s">
        <v>860</v>
      </c>
      <c r="B30" s="36"/>
      <c r="C30" s="36"/>
      <c r="D30" s="36"/>
      <c r="E30" s="36"/>
      <c r="F30" s="36"/>
      <c r="G30" s="36"/>
      <c r="H30" s="36"/>
      <c r="I30" s="36"/>
      <c r="J30" s="36"/>
      <c r="K30" s="36"/>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9:A10"/>
    <mergeCell ref="H13:H14"/>
    <mergeCell ref="I6:I8"/>
    <mergeCell ref="I13:I14"/>
    <mergeCell ref="J13:J14"/>
    <mergeCell ref="K6:K8"/>
    <mergeCell ref="K13:K14"/>
    <mergeCell ref="A4:B8"/>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1649</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220</v>
      </c>
      <c r="G5" s="13"/>
      <c r="H5" s="14">
        <v>220</v>
      </c>
      <c r="I5" s="38">
        <v>10</v>
      </c>
      <c r="J5" s="38">
        <v>100</v>
      </c>
      <c r="K5" s="39">
        <v>10</v>
      </c>
    </row>
    <row r="6" s="1" customFormat="1" ht="30" customHeight="1" spans="1:11">
      <c r="A6" s="8"/>
      <c r="B6" s="8"/>
      <c r="C6" s="11" t="s">
        <v>822</v>
      </c>
      <c r="D6" s="12">
        <v>0</v>
      </c>
      <c r="E6" s="13"/>
      <c r="F6" s="12">
        <v>220</v>
      </c>
      <c r="G6" s="13"/>
      <c r="H6" s="14">
        <v>220</v>
      </c>
      <c r="I6" s="40"/>
      <c r="J6" s="38">
        <v>100</v>
      </c>
      <c r="K6" s="41"/>
    </row>
    <row r="7" s="1" customFormat="1" ht="30" customHeight="1" spans="1:11">
      <c r="A7" s="8"/>
      <c r="B7" s="8"/>
      <c r="C7" s="11" t="s">
        <v>823</v>
      </c>
      <c r="D7" s="12">
        <v>0</v>
      </c>
      <c r="E7" s="13"/>
      <c r="F7" s="12">
        <v>0</v>
      </c>
      <c r="G7" s="13"/>
      <c r="H7" s="14">
        <v>0</v>
      </c>
      <c r="I7" s="42"/>
      <c r="J7" s="38">
        <v>0</v>
      </c>
      <c r="K7" s="43"/>
    </row>
    <row r="8" s="1" customFormat="1" ht="30" customHeight="1" spans="1:11">
      <c r="A8" s="8"/>
      <c r="B8" s="8"/>
      <c r="C8" s="11" t="s">
        <v>824</v>
      </c>
      <c r="D8" s="12">
        <v>0</v>
      </c>
      <c r="E8" s="13"/>
      <c r="F8" s="12">
        <v>0</v>
      </c>
      <c r="G8" s="13"/>
      <c r="H8" s="14">
        <v>0</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1650</v>
      </c>
      <c r="C10" s="16"/>
      <c r="D10" s="16"/>
      <c r="E10" s="16"/>
      <c r="F10" s="16"/>
      <c r="G10" s="16"/>
      <c r="H10" s="16" t="s">
        <v>1650</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1651</v>
      </c>
      <c r="E15" s="26" t="s">
        <v>779</v>
      </c>
      <c r="F15" s="26" t="s">
        <v>1652</v>
      </c>
      <c r="G15" s="26" t="s">
        <v>892</v>
      </c>
      <c r="H15" s="26" t="s">
        <v>1652</v>
      </c>
      <c r="I15" s="49">
        <v>9</v>
      </c>
      <c r="J15" s="49">
        <v>9</v>
      </c>
      <c r="K15" s="50" t="s">
        <v>747</v>
      </c>
    </row>
    <row r="16" ht="38.1" customHeight="1" spans="1:11">
      <c r="A16" s="24" t="s">
        <v>775</v>
      </c>
      <c r="B16" s="27"/>
      <c r="C16" s="26" t="s">
        <v>777</v>
      </c>
      <c r="D16" s="26" t="s">
        <v>1653</v>
      </c>
      <c r="E16" s="26" t="s">
        <v>779</v>
      </c>
      <c r="F16" s="26" t="s">
        <v>1652</v>
      </c>
      <c r="G16" s="26" t="s">
        <v>892</v>
      </c>
      <c r="H16" s="26" t="s">
        <v>1652</v>
      </c>
      <c r="I16" s="49">
        <v>9</v>
      </c>
      <c r="J16" s="49">
        <v>9</v>
      </c>
      <c r="K16" s="50" t="s">
        <v>747</v>
      </c>
    </row>
    <row r="17" ht="38.1" customHeight="1" spans="1:11">
      <c r="A17" s="24" t="s">
        <v>775</v>
      </c>
      <c r="B17" s="27"/>
      <c r="C17" s="26" t="s">
        <v>787</v>
      </c>
      <c r="D17" s="26" t="s">
        <v>1526</v>
      </c>
      <c r="E17" s="26" t="s">
        <v>779</v>
      </c>
      <c r="F17" s="26" t="s">
        <v>789</v>
      </c>
      <c r="G17" s="26" t="s">
        <v>790</v>
      </c>
      <c r="H17" s="26" t="s">
        <v>789</v>
      </c>
      <c r="I17" s="49">
        <v>9</v>
      </c>
      <c r="J17" s="49">
        <v>9</v>
      </c>
      <c r="K17" s="50" t="s">
        <v>747</v>
      </c>
    </row>
    <row r="18" ht="38.1" customHeight="1" spans="1:11">
      <c r="A18" s="24" t="s">
        <v>775</v>
      </c>
      <c r="B18" s="27"/>
      <c r="C18" s="26" t="s">
        <v>791</v>
      </c>
      <c r="D18" s="26" t="s">
        <v>1527</v>
      </c>
      <c r="E18" s="26" t="s">
        <v>779</v>
      </c>
      <c r="F18" s="26" t="s">
        <v>11</v>
      </c>
      <c r="G18" s="26" t="s">
        <v>847</v>
      </c>
      <c r="H18" s="26" t="s">
        <v>11</v>
      </c>
      <c r="I18" s="49">
        <v>9</v>
      </c>
      <c r="J18" s="49">
        <v>9</v>
      </c>
      <c r="K18" s="50" t="s">
        <v>747</v>
      </c>
    </row>
    <row r="19" ht="38.1" customHeight="1" spans="1:11">
      <c r="A19" s="24" t="s">
        <v>775</v>
      </c>
      <c r="B19" s="27"/>
      <c r="C19" s="26" t="s">
        <v>791</v>
      </c>
      <c r="D19" s="26" t="s">
        <v>1528</v>
      </c>
      <c r="E19" s="26" t="s">
        <v>779</v>
      </c>
      <c r="F19" s="26" t="s">
        <v>20</v>
      </c>
      <c r="G19" s="26" t="s">
        <v>847</v>
      </c>
      <c r="H19" s="26" t="s">
        <v>20</v>
      </c>
      <c r="I19" s="49">
        <v>9</v>
      </c>
      <c r="J19" s="49">
        <v>9</v>
      </c>
      <c r="K19" s="50" t="s">
        <v>747</v>
      </c>
    </row>
    <row r="20" ht="38.1" customHeight="1" spans="1:11">
      <c r="A20" s="24" t="s">
        <v>775</v>
      </c>
      <c r="B20" s="27"/>
      <c r="C20" s="26" t="s">
        <v>870</v>
      </c>
      <c r="D20" s="26" t="s">
        <v>1529</v>
      </c>
      <c r="E20" s="26" t="s">
        <v>779</v>
      </c>
      <c r="F20" s="26" t="s">
        <v>315</v>
      </c>
      <c r="G20" s="26" t="s">
        <v>1221</v>
      </c>
      <c r="H20" s="26" t="s">
        <v>315</v>
      </c>
      <c r="I20" s="49">
        <v>5</v>
      </c>
      <c r="J20" s="49">
        <v>5</v>
      </c>
      <c r="K20" s="50" t="s">
        <v>747</v>
      </c>
    </row>
    <row r="21" ht="38.1" customHeight="1" spans="1:11">
      <c r="A21" s="24" t="s">
        <v>797</v>
      </c>
      <c r="B21" s="27"/>
      <c r="C21" s="26" t="s">
        <v>848</v>
      </c>
      <c r="D21" s="26" t="s">
        <v>1654</v>
      </c>
      <c r="E21" s="26" t="s">
        <v>779</v>
      </c>
      <c r="F21" s="26" t="s">
        <v>28</v>
      </c>
      <c r="G21" s="26" t="s">
        <v>876</v>
      </c>
      <c r="H21" s="26" t="s">
        <v>28</v>
      </c>
      <c r="I21" s="49">
        <v>15</v>
      </c>
      <c r="J21" s="49">
        <v>15</v>
      </c>
      <c r="K21" s="50" t="s">
        <v>747</v>
      </c>
    </row>
    <row r="22" ht="38.1" customHeight="1" spans="1:11">
      <c r="A22" s="24" t="s">
        <v>797</v>
      </c>
      <c r="B22" s="27"/>
      <c r="C22" s="26" t="s">
        <v>918</v>
      </c>
      <c r="D22" s="26" t="s">
        <v>1655</v>
      </c>
      <c r="E22" s="26" t="s">
        <v>779</v>
      </c>
      <c r="F22" s="26" t="s">
        <v>1056</v>
      </c>
      <c r="G22" s="26" t="s">
        <v>790</v>
      </c>
      <c r="H22" s="26" t="s">
        <v>1056</v>
      </c>
      <c r="I22" s="49">
        <v>15</v>
      </c>
      <c r="J22" s="49">
        <v>15</v>
      </c>
      <c r="K22" s="50" t="s">
        <v>747</v>
      </c>
    </row>
    <row r="23" ht="38.1" customHeight="1" spans="1:11">
      <c r="A23" s="24" t="s">
        <v>803</v>
      </c>
      <c r="B23" s="27"/>
      <c r="C23" s="26" t="s">
        <v>805</v>
      </c>
      <c r="D23" s="26" t="s">
        <v>1223</v>
      </c>
      <c r="E23" s="26" t="s">
        <v>779</v>
      </c>
      <c r="F23" s="26" t="s">
        <v>845</v>
      </c>
      <c r="G23" s="26" t="s">
        <v>790</v>
      </c>
      <c r="H23" s="26" t="s">
        <v>845</v>
      </c>
      <c r="I23" s="49">
        <v>5</v>
      </c>
      <c r="J23" s="49">
        <v>5</v>
      </c>
      <c r="K23" s="50" t="s">
        <v>747</v>
      </c>
    </row>
    <row r="24" ht="38.1" customHeight="1" spans="1:11">
      <c r="A24" s="24" t="s">
        <v>803</v>
      </c>
      <c r="B24" s="27"/>
      <c r="C24" s="26" t="s">
        <v>805</v>
      </c>
      <c r="D24" s="26" t="s">
        <v>851</v>
      </c>
      <c r="E24" s="26" t="s">
        <v>779</v>
      </c>
      <c r="F24" s="26" t="s">
        <v>845</v>
      </c>
      <c r="G24" s="26" t="s">
        <v>790</v>
      </c>
      <c r="H24" s="26" t="s">
        <v>845</v>
      </c>
      <c r="I24" s="49">
        <v>5</v>
      </c>
      <c r="J24" s="49">
        <v>5</v>
      </c>
      <c r="K24" s="50" t="s">
        <v>747</v>
      </c>
    </row>
    <row r="25" s="2" customFormat="1" ht="66.95" customHeight="1" spans="1:11">
      <c r="A25" s="15" t="s">
        <v>852</v>
      </c>
      <c r="B25" s="15"/>
      <c r="C25" s="15"/>
      <c r="D25" s="16" t="s">
        <v>776</v>
      </c>
      <c r="E25" s="16"/>
      <c r="F25" s="16"/>
      <c r="G25" s="16"/>
      <c r="H25" s="16"/>
      <c r="I25" s="16"/>
      <c r="J25" s="16"/>
      <c r="K25" s="16"/>
    </row>
    <row r="26" s="2" customFormat="1" ht="30" customHeight="1" spans="1:11">
      <c r="A26" s="28" t="s">
        <v>853</v>
      </c>
      <c r="B26" s="29"/>
      <c r="C26" s="29"/>
      <c r="D26" s="29"/>
      <c r="E26" s="29"/>
      <c r="F26" s="29"/>
      <c r="G26" s="29"/>
      <c r="H26" s="30"/>
      <c r="I26" s="15" t="s">
        <v>854</v>
      </c>
      <c r="J26" s="15" t="s">
        <v>855</v>
      </c>
      <c r="K26" s="15" t="s">
        <v>856</v>
      </c>
    </row>
    <row r="27" s="1" customFormat="1" ht="35.1" customHeight="1" spans="1:11">
      <c r="A27" s="31"/>
      <c r="B27" s="32"/>
      <c r="C27" s="32"/>
      <c r="D27" s="32"/>
      <c r="E27" s="32"/>
      <c r="F27" s="32"/>
      <c r="G27" s="32"/>
      <c r="H27" s="33"/>
      <c r="I27" s="38">
        <v>100</v>
      </c>
      <c r="J27" s="38">
        <v>100</v>
      </c>
      <c r="K27" s="15" t="s">
        <v>857</v>
      </c>
    </row>
    <row r="28" s="1" customFormat="1" ht="93.95" customHeight="1" spans="1:11">
      <c r="A28" s="34" t="s">
        <v>858</v>
      </c>
      <c r="B28" s="35"/>
      <c r="C28" s="35"/>
      <c r="D28" s="35"/>
      <c r="E28" s="35"/>
      <c r="F28" s="35"/>
      <c r="G28" s="35"/>
      <c r="H28" s="35"/>
      <c r="I28" s="35"/>
      <c r="J28" s="35"/>
      <c r="K28" s="35"/>
    </row>
    <row r="29" ht="13.5" spans="1:11">
      <c r="A29" s="36" t="s">
        <v>859</v>
      </c>
      <c r="B29" s="36"/>
      <c r="C29" s="36"/>
      <c r="D29" s="36"/>
      <c r="E29" s="36"/>
      <c r="F29" s="36"/>
      <c r="G29" s="36"/>
      <c r="H29" s="36"/>
      <c r="I29" s="36"/>
      <c r="J29" s="36"/>
      <c r="K29" s="36"/>
    </row>
    <row r="30" ht="13.5" spans="1:11">
      <c r="A30" s="36" t="s">
        <v>860</v>
      </c>
      <c r="B30" s="36"/>
      <c r="C30" s="36"/>
      <c r="D30" s="36"/>
      <c r="E30" s="36"/>
      <c r="F30" s="36"/>
      <c r="G30" s="36"/>
      <c r="H30" s="36"/>
      <c r="I30" s="36"/>
      <c r="J30" s="36"/>
      <c r="K30" s="36"/>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9:A10"/>
    <mergeCell ref="H13:H14"/>
    <mergeCell ref="I6:I8"/>
    <mergeCell ref="I13:I14"/>
    <mergeCell ref="J13:J14"/>
    <mergeCell ref="K6:K8"/>
    <mergeCell ref="K13:K14"/>
    <mergeCell ref="A4:B8"/>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8.2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1656</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85</v>
      </c>
      <c r="G5" s="13"/>
      <c r="H5" s="14">
        <v>85</v>
      </c>
      <c r="I5" s="38">
        <v>10</v>
      </c>
      <c r="J5" s="38">
        <v>100</v>
      </c>
      <c r="K5" s="39">
        <v>10</v>
      </c>
    </row>
    <row r="6" s="1" customFormat="1" ht="30" customHeight="1" spans="1:11">
      <c r="A6" s="8"/>
      <c r="B6" s="8"/>
      <c r="C6" s="11" t="s">
        <v>822</v>
      </c>
      <c r="D6" s="12">
        <v>0</v>
      </c>
      <c r="E6" s="13"/>
      <c r="F6" s="12">
        <v>85</v>
      </c>
      <c r="G6" s="13"/>
      <c r="H6" s="14">
        <v>85</v>
      </c>
      <c r="I6" s="40"/>
      <c r="J6" s="38">
        <v>100</v>
      </c>
      <c r="K6" s="41"/>
    </row>
    <row r="7" s="1" customFormat="1" ht="30" customHeight="1" spans="1:11">
      <c r="A7" s="8"/>
      <c r="B7" s="8"/>
      <c r="C7" s="11" t="s">
        <v>823</v>
      </c>
      <c r="D7" s="12">
        <v>0</v>
      </c>
      <c r="E7" s="13"/>
      <c r="F7" s="12">
        <v>0</v>
      </c>
      <c r="G7" s="13"/>
      <c r="H7" s="14">
        <v>0</v>
      </c>
      <c r="I7" s="42"/>
      <c r="J7" s="38">
        <v>0</v>
      </c>
      <c r="K7" s="43"/>
    </row>
    <row r="8" s="1" customFormat="1" ht="30" customHeight="1" spans="1:11">
      <c r="A8" s="8"/>
      <c r="B8" s="8"/>
      <c r="C8" s="11" t="s">
        <v>824</v>
      </c>
      <c r="D8" s="12">
        <v>0</v>
      </c>
      <c r="E8" s="13"/>
      <c r="F8" s="12">
        <v>0</v>
      </c>
      <c r="G8" s="13"/>
      <c r="H8" s="14">
        <v>0</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1657</v>
      </c>
      <c r="C10" s="16"/>
      <c r="D10" s="16"/>
      <c r="E10" s="16"/>
      <c r="F10" s="16"/>
      <c r="G10" s="16"/>
      <c r="H10" s="16" t="s">
        <v>1658</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1659</v>
      </c>
      <c r="E15" s="26" t="s">
        <v>779</v>
      </c>
      <c r="F15" s="26" t="s">
        <v>1282</v>
      </c>
      <c r="G15" s="26" t="s">
        <v>892</v>
      </c>
      <c r="H15" s="26" t="s">
        <v>1282</v>
      </c>
      <c r="I15" s="49">
        <v>10</v>
      </c>
      <c r="J15" s="49">
        <v>10</v>
      </c>
      <c r="K15" s="50" t="s">
        <v>747</v>
      </c>
    </row>
    <row r="16" ht="65.1" customHeight="1" spans="1:11">
      <c r="A16" s="24" t="s">
        <v>775</v>
      </c>
      <c r="B16" s="27"/>
      <c r="C16" s="26" t="s">
        <v>777</v>
      </c>
      <c r="D16" s="26" t="s">
        <v>1660</v>
      </c>
      <c r="E16" s="26" t="s">
        <v>779</v>
      </c>
      <c r="F16" s="26" t="s">
        <v>1001</v>
      </c>
      <c r="G16" s="26" t="s">
        <v>781</v>
      </c>
      <c r="H16" s="26" t="s">
        <v>1661</v>
      </c>
      <c r="I16" s="49">
        <v>10</v>
      </c>
      <c r="J16" s="49">
        <v>8</v>
      </c>
      <c r="K16" s="50" t="s">
        <v>1662</v>
      </c>
    </row>
    <row r="17" ht="38.1" customHeight="1" spans="1:11">
      <c r="A17" s="24" t="s">
        <v>775</v>
      </c>
      <c r="B17" s="27"/>
      <c r="C17" s="26" t="s">
        <v>777</v>
      </c>
      <c r="D17" s="26" t="s">
        <v>1663</v>
      </c>
      <c r="E17" s="26" t="s">
        <v>779</v>
      </c>
      <c r="F17" s="26" t="s">
        <v>838</v>
      </c>
      <c r="G17" s="26" t="s">
        <v>895</v>
      </c>
      <c r="H17" s="26" t="s">
        <v>838</v>
      </c>
      <c r="I17" s="49">
        <v>10</v>
      </c>
      <c r="J17" s="49">
        <v>10</v>
      </c>
      <c r="K17" s="50" t="s">
        <v>747</v>
      </c>
    </row>
    <row r="18" ht="38.1" customHeight="1" spans="1:11">
      <c r="A18" s="24" t="s">
        <v>775</v>
      </c>
      <c r="B18" s="27"/>
      <c r="C18" s="26" t="s">
        <v>787</v>
      </c>
      <c r="D18" s="26" t="s">
        <v>1664</v>
      </c>
      <c r="E18" s="26" t="s">
        <v>779</v>
      </c>
      <c r="F18" s="26" t="s">
        <v>789</v>
      </c>
      <c r="G18" s="26" t="s">
        <v>790</v>
      </c>
      <c r="H18" s="26" t="s">
        <v>789</v>
      </c>
      <c r="I18" s="49">
        <v>10</v>
      </c>
      <c r="J18" s="49">
        <v>10</v>
      </c>
      <c r="K18" s="50" t="s">
        <v>747</v>
      </c>
    </row>
    <row r="19" ht="38.1" customHeight="1" spans="1:11">
      <c r="A19" s="24" t="s">
        <v>775</v>
      </c>
      <c r="B19" s="27"/>
      <c r="C19" s="26" t="s">
        <v>791</v>
      </c>
      <c r="D19" s="26" t="s">
        <v>1218</v>
      </c>
      <c r="E19" s="26" t="s">
        <v>793</v>
      </c>
      <c r="F19" s="26" t="s">
        <v>845</v>
      </c>
      <c r="G19" s="26" t="s">
        <v>1219</v>
      </c>
      <c r="H19" s="26" t="s">
        <v>845</v>
      </c>
      <c r="I19" s="49">
        <v>10</v>
      </c>
      <c r="J19" s="49">
        <v>10</v>
      </c>
      <c r="K19" s="50" t="s">
        <v>747</v>
      </c>
    </row>
    <row r="20" ht="38.1" customHeight="1" spans="1:11">
      <c r="A20" s="24" t="s">
        <v>797</v>
      </c>
      <c r="B20" s="27"/>
      <c r="C20" s="26" t="s">
        <v>1096</v>
      </c>
      <c r="D20" s="26" t="s">
        <v>1665</v>
      </c>
      <c r="E20" s="26" t="s">
        <v>779</v>
      </c>
      <c r="F20" s="26" t="s">
        <v>917</v>
      </c>
      <c r="G20" s="26" t="s">
        <v>790</v>
      </c>
      <c r="H20" s="26" t="s">
        <v>917</v>
      </c>
      <c r="I20" s="49">
        <v>15</v>
      </c>
      <c r="J20" s="49">
        <v>15</v>
      </c>
      <c r="K20" s="50" t="s">
        <v>747</v>
      </c>
    </row>
    <row r="21" ht="38.1" customHeight="1" spans="1:11">
      <c r="A21" s="24" t="s">
        <v>797</v>
      </c>
      <c r="B21" s="27"/>
      <c r="C21" s="26" t="s">
        <v>1096</v>
      </c>
      <c r="D21" s="26" t="s">
        <v>1666</v>
      </c>
      <c r="E21" s="26" t="s">
        <v>779</v>
      </c>
      <c r="F21" s="26" t="s">
        <v>917</v>
      </c>
      <c r="G21" s="26" t="s">
        <v>790</v>
      </c>
      <c r="H21" s="26" t="s">
        <v>917</v>
      </c>
      <c r="I21" s="49">
        <v>15</v>
      </c>
      <c r="J21" s="49">
        <v>15</v>
      </c>
      <c r="K21" s="50" t="s">
        <v>747</v>
      </c>
    </row>
    <row r="22" ht="38.1" customHeight="1" spans="1:11">
      <c r="A22" s="24" t="s">
        <v>803</v>
      </c>
      <c r="B22" s="27"/>
      <c r="C22" s="26" t="s">
        <v>805</v>
      </c>
      <c r="D22" s="26" t="s">
        <v>1223</v>
      </c>
      <c r="E22" s="26" t="s">
        <v>779</v>
      </c>
      <c r="F22" s="26" t="s">
        <v>887</v>
      </c>
      <c r="G22" s="26" t="s">
        <v>790</v>
      </c>
      <c r="H22" s="26" t="s">
        <v>887</v>
      </c>
      <c r="I22" s="49">
        <v>5</v>
      </c>
      <c r="J22" s="49">
        <v>5</v>
      </c>
      <c r="K22" s="50" t="s">
        <v>747</v>
      </c>
    </row>
    <row r="23" ht="38.1" customHeight="1" spans="1:11">
      <c r="A23" s="24" t="s">
        <v>803</v>
      </c>
      <c r="B23" s="27"/>
      <c r="C23" s="26" t="s">
        <v>805</v>
      </c>
      <c r="D23" s="26" t="s">
        <v>851</v>
      </c>
      <c r="E23" s="26" t="s">
        <v>779</v>
      </c>
      <c r="F23" s="26" t="s">
        <v>887</v>
      </c>
      <c r="G23" s="26" t="s">
        <v>790</v>
      </c>
      <c r="H23" s="26" t="s">
        <v>887</v>
      </c>
      <c r="I23" s="49">
        <v>5</v>
      </c>
      <c r="J23" s="49">
        <v>5</v>
      </c>
      <c r="K23" s="50" t="s">
        <v>747</v>
      </c>
    </row>
    <row r="24" s="2" customFormat="1" ht="66.95" customHeight="1" spans="1:11">
      <c r="A24" s="15" t="s">
        <v>852</v>
      </c>
      <c r="B24" s="15"/>
      <c r="C24" s="15"/>
      <c r="D24" s="16" t="s">
        <v>776</v>
      </c>
      <c r="E24" s="16"/>
      <c r="F24" s="16"/>
      <c r="G24" s="16"/>
      <c r="H24" s="16"/>
      <c r="I24" s="16"/>
      <c r="J24" s="16"/>
      <c r="K24" s="16"/>
    </row>
    <row r="25" s="2" customFormat="1" ht="30" customHeight="1" spans="1:11">
      <c r="A25" s="28" t="s">
        <v>853</v>
      </c>
      <c r="B25" s="29"/>
      <c r="C25" s="29"/>
      <c r="D25" s="29"/>
      <c r="E25" s="29"/>
      <c r="F25" s="29"/>
      <c r="G25" s="29"/>
      <c r="H25" s="30"/>
      <c r="I25" s="15" t="s">
        <v>854</v>
      </c>
      <c r="J25" s="15" t="s">
        <v>855</v>
      </c>
      <c r="K25" s="15" t="s">
        <v>856</v>
      </c>
    </row>
    <row r="26" s="1" customFormat="1" ht="35.1" customHeight="1" spans="1:11">
      <c r="A26" s="31"/>
      <c r="B26" s="32"/>
      <c r="C26" s="32"/>
      <c r="D26" s="32"/>
      <c r="E26" s="32"/>
      <c r="F26" s="32"/>
      <c r="G26" s="32"/>
      <c r="H26" s="33"/>
      <c r="I26" s="38">
        <v>100</v>
      </c>
      <c r="J26" s="38">
        <v>98</v>
      </c>
      <c r="K26" s="15" t="s">
        <v>857</v>
      </c>
    </row>
    <row r="27" s="1" customFormat="1" ht="93.95" customHeight="1" spans="1:11">
      <c r="A27" s="34" t="s">
        <v>858</v>
      </c>
      <c r="B27" s="35"/>
      <c r="C27" s="35"/>
      <c r="D27" s="35"/>
      <c r="E27" s="35"/>
      <c r="F27" s="35"/>
      <c r="G27" s="35"/>
      <c r="H27" s="35"/>
      <c r="I27" s="35"/>
      <c r="J27" s="35"/>
      <c r="K27" s="35"/>
    </row>
    <row r="28" ht="13.5" spans="1:11">
      <c r="A28" s="36" t="s">
        <v>859</v>
      </c>
      <c r="B28" s="36"/>
      <c r="C28" s="36"/>
      <c r="D28" s="36"/>
      <c r="E28" s="36"/>
      <c r="F28" s="36"/>
      <c r="G28" s="36"/>
      <c r="H28" s="36"/>
      <c r="I28" s="36"/>
      <c r="J28" s="36"/>
      <c r="K28" s="36"/>
    </row>
    <row r="29" ht="13.5" spans="1:11">
      <c r="A29" s="36" t="s">
        <v>860</v>
      </c>
      <c r="B29" s="36"/>
      <c r="C29" s="36"/>
      <c r="D29" s="36"/>
      <c r="E29" s="36"/>
      <c r="F29" s="36"/>
      <c r="G29" s="36"/>
      <c r="H29" s="36"/>
      <c r="I29" s="36"/>
      <c r="J29" s="36"/>
      <c r="K29" s="36"/>
    </row>
    <row r="30" ht="13.5" spans="1:11">
      <c r="A30" s="37"/>
      <c r="B30" s="37"/>
      <c r="C30" s="37"/>
      <c r="D30" s="37"/>
      <c r="E30" s="37"/>
      <c r="F30" s="37"/>
      <c r="G30" s="37"/>
      <c r="H30" s="37"/>
      <c r="I30" s="37"/>
      <c r="J30" s="37"/>
      <c r="K30" s="37"/>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9:A10"/>
    <mergeCell ref="H13:H14"/>
    <mergeCell ref="I6:I8"/>
    <mergeCell ref="I13:I14"/>
    <mergeCell ref="J13:J14"/>
    <mergeCell ref="K6:K8"/>
    <mergeCell ref="K13:K14"/>
    <mergeCell ref="A25:H26"/>
    <mergeCell ref="A4:B8"/>
  </mergeCells>
  <pageMargins left="0.75" right="0.75" top="1" bottom="1" header="0.511805555555556" footer="0.511805555555556"/>
  <pageSetup paperSize="9" scale="65" orientation="landscape" horizontalDpi="300" verticalDpi="300"/>
  <headerFooter alignWithMargins="0" scaleWithDoc="0"/>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1667</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18</v>
      </c>
      <c r="G5" s="13"/>
      <c r="H5" s="14">
        <v>18</v>
      </c>
      <c r="I5" s="38">
        <v>10</v>
      </c>
      <c r="J5" s="38">
        <v>100</v>
      </c>
      <c r="K5" s="39">
        <v>10</v>
      </c>
    </row>
    <row r="6" s="1" customFormat="1" ht="30" customHeight="1" spans="1:11">
      <c r="A6" s="8"/>
      <c r="B6" s="8"/>
      <c r="C6" s="11" t="s">
        <v>822</v>
      </c>
      <c r="D6" s="12">
        <v>0</v>
      </c>
      <c r="E6" s="13"/>
      <c r="F6" s="12">
        <v>18</v>
      </c>
      <c r="G6" s="13"/>
      <c r="H6" s="14">
        <v>18</v>
      </c>
      <c r="I6" s="40"/>
      <c r="J6" s="38">
        <v>100</v>
      </c>
      <c r="K6" s="41"/>
    </row>
    <row r="7" s="1" customFormat="1" ht="30" customHeight="1" spans="1:11">
      <c r="A7" s="8"/>
      <c r="B7" s="8"/>
      <c r="C7" s="11" t="s">
        <v>823</v>
      </c>
      <c r="D7" s="12">
        <v>0</v>
      </c>
      <c r="E7" s="13"/>
      <c r="F7" s="12" t="s">
        <v>776</v>
      </c>
      <c r="G7" s="13"/>
      <c r="H7" s="14" t="s">
        <v>776</v>
      </c>
      <c r="I7" s="42"/>
      <c r="J7" s="38">
        <v>0</v>
      </c>
      <c r="K7" s="43"/>
    </row>
    <row r="8" s="1" customFormat="1" ht="30" customHeight="1" spans="1:11">
      <c r="A8" s="8"/>
      <c r="B8" s="8"/>
      <c r="C8" s="11" t="s">
        <v>824</v>
      </c>
      <c r="D8" s="12">
        <v>0</v>
      </c>
      <c r="E8" s="13"/>
      <c r="F8" s="12" t="s">
        <v>776</v>
      </c>
      <c r="G8" s="13"/>
      <c r="H8" s="14" t="s">
        <v>776</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1668</v>
      </c>
      <c r="C10" s="16"/>
      <c r="D10" s="16"/>
      <c r="E10" s="16"/>
      <c r="F10" s="16"/>
      <c r="G10" s="16"/>
      <c r="H10" s="16" t="s">
        <v>1669</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1670</v>
      </c>
      <c r="E15" s="26" t="s">
        <v>779</v>
      </c>
      <c r="F15" s="26" t="s">
        <v>24</v>
      </c>
      <c r="G15" s="26" t="s">
        <v>834</v>
      </c>
      <c r="H15" s="26" t="s">
        <v>24</v>
      </c>
      <c r="I15" s="49">
        <v>5</v>
      </c>
      <c r="J15" s="49">
        <v>5</v>
      </c>
      <c r="K15" s="50" t="s">
        <v>776</v>
      </c>
    </row>
    <row r="16" ht="38.1" customHeight="1" spans="1:11">
      <c r="A16" s="24" t="s">
        <v>775</v>
      </c>
      <c r="B16" s="27"/>
      <c r="C16" s="26" t="s">
        <v>777</v>
      </c>
      <c r="D16" s="26" t="s">
        <v>1671</v>
      </c>
      <c r="E16" s="26" t="s">
        <v>806</v>
      </c>
      <c r="F16" s="26" t="s">
        <v>1573</v>
      </c>
      <c r="G16" s="26" t="s">
        <v>895</v>
      </c>
      <c r="H16" s="26" t="s">
        <v>1573</v>
      </c>
      <c r="I16" s="49">
        <v>5</v>
      </c>
      <c r="J16" s="49">
        <v>5</v>
      </c>
      <c r="K16" s="50" t="s">
        <v>776</v>
      </c>
    </row>
    <row r="17" ht="38.1" customHeight="1" spans="1:11">
      <c r="A17" s="24" t="s">
        <v>775</v>
      </c>
      <c r="B17" s="27"/>
      <c r="C17" s="26" t="s">
        <v>777</v>
      </c>
      <c r="D17" s="26" t="s">
        <v>1672</v>
      </c>
      <c r="E17" s="26" t="s">
        <v>779</v>
      </c>
      <c r="F17" s="26" t="s">
        <v>1673</v>
      </c>
      <c r="G17" s="26" t="s">
        <v>892</v>
      </c>
      <c r="H17" s="26" t="s">
        <v>1673</v>
      </c>
      <c r="I17" s="49">
        <v>5</v>
      </c>
      <c r="J17" s="49">
        <v>5</v>
      </c>
      <c r="K17" s="50" t="s">
        <v>776</v>
      </c>
    </row>
    <row r="18" ht="38.1" customHeight="1" spans="1:11">
      <c r="A18" s="24" t="s">
        <v>775</v>
      </c>
      <c r="B18" s="27"/>
      <c r="C18" s="26" t="s">
        <v>777</v>
      </c>
      <c r="D18" s="26" t="s">
        <v>1674</v>
      </c>
      <c r="E18" s="26" t="s">
        <v>779</v>
      </c>
      <c r="F18" s="26" t="s">
        <v>1279</v>
      </c>
      <c r="G18" s="26" t="s">
        <v>892</v>
      </c>
      <c r="H18" s="26" t="s">
        <v>1279</v>
      </c>
      <c r="I18" s="49">
        <v>5</v>
      </c>
      <c r="J18" s="49">
        <v>5</v>
      </c>
      <c r="K18" s="50" t="s">
        <v>776</v>
      </c>
    </row>
    <row r="19" ht="38.1" customHeight="1" spans="1:11">
      <c r="A19" s="24" t="s">
        <v>775</v>
      </c>
      <c r="B19" s="27"/>
      <c r="C19" s="26" t="s">
        <v>777</v>
      </c>
      <c r="D19" s="26" t="s">
        <v>1675</v>
      </c>
      <c r="E19" s="26" t="s">
        <v>779</v>
      </c>
      <c r="F19" s="26" t="s">
        <v>1676</v>
      </c>
      <c r="G19" s="26" t="s">
        <v>1677</v>
      </c>
      <c r="H19" s="26" t="s">
        <v>1676</v>
      </c>
      <c r="I19" s="49">
        <v>5</v>
      </c>
      <c r="J19" s="49">
        <v>5</v>
      </c>
      <c r="K19" s="50" t="s">
        <v>776</v>
      </c>
    </row>
    <row r="20" ht="38.1" customHeight="1" spans="1:11">
      <c r="A20" s="24" t="s">
        <v>775</v>
      </c>
      <c r="B20" s="27"/>
      <c r="C20" s="26" t="s">
        <v>787</v>
      </c>
      <c r="D20" s="26" t="s">
        <v>1678</v>
      </c>
      <c r="E20" s="26" t="s">
        <v>779</v>
      </c>
      <c r="F20" s="26" t="s">
        <v>789</v>
      </c>
      <c r="G20" s="26" t="s">
        <v>790</v>
      </c>
      <c r="H20" s="26" t="s">
        <v>789</v>
      </c>
      <c r="I20" s="49">
        <v>10</v>
      </c>
      <c r="J20" s="49">
        <v>10</v>
      </c>
      <c r="K20" s="50" t="s">
        <v>776</v>
      </c>
    </row>
    <row r="21" ht="38.1" customHeight="1" spans="1:11">
      <c r="A21" s="24" t="s">
        <v>775</v>
      </c>
      <c r="B21" s="27"/>
      <c r="C21" s="26" t="s">
        <v>791</v>
      </c>
      <c r="D21" s="26" t="s">
        <v>1679</v>
      </c>
      <c r="E21" s="26" t="s">
        <v>806</v>
      </c>
      <c r="F21" s="26" t="s">
        <v>887</v>
      </c>
      <c r="G21" s="26" t="s">
        <v>790</v>
      </c>
      <c r="H21" s="26" t="s">
        <v>789</v>
      </c>
      <c r="I21" s="49">
        <v>5</v>
      </c>
      <c r="J21" s="49">
        <v>5</v>
      </c>
      <c r="K21" s="50" t="s">
        <v>776</v>
      </c>
    </row>
    <row r="22" ht="38.1" customHeight="1" spans="1:11">
      <c r="A22" s="24" t="s">
        <v>775</v>
      </c>
      <c r="B22" s="27"/>
      <c r="C22" s="26" t="s">
        <v>791</v>
      </c>
      <c r="D22" s="26" t="s">
        <v>1680</v>
      </c>
      <c r="E22" s="26" t="s">
        <v>793</v>
      </c>
      <c r="F22" s="26" t="s">
        <v>12</v>
      </c>
      <c r="G22" s="26" t="s">
        <v>847</v>
      </c>
      <c r="H22" s="26" t="s">
        <v>12</v>
      </c>
      <c r="I22" s="49">
        <v>10</v>
      </c>
      <c r="J22" s="49">
        <v>10</v>
      </c>
      <c r="K22" s="50" t="s">
        <v>776</v>
      </c>
    </row>
    <row r="23" ht="38.1" customHeight="1" spans="1:11">
      <c r="A23" s="24" t="s">
        <v>797</v>
      </c>
      <c r="B23" s="27"/>
      <c r="C23" s="26" t="s">
        <v>848</v>
      </c>
      <c r="D23" s="26" t="s">
        <v>1681</v>
      </c>
      <c r="E23" s="26" t="s">
        <v>779</v>
      </c>
      <c r="F23" s="26" t="s">
        <v>1470</v>
      </c>
      <c r="G23" s="26" t="s">
        <v>790</v>
      </c>
      <c r="H23" s="26" t="s">
        <v>1470</v>
      </c>
      <c r="I23" s="49">
        <v>30</v>
      </c>
      <c r="J23" s="49">
        <v>30</v>
      </c>
      <c r="K23" s="50" t="s">
        <v>776</v>
      </c>
    </row>
    <row r="24" ht="38.1" customHeight="1" spans="1:11">
      <c r="A24" s="24" t="s">
        <v>803</v>
      </c>
      <c r="B24" s="27"/>
      <c r="C24" s="26" t="s">
        <v>805</v>
      </c>
      <c r="D24" s="26" t="s">
        <v>851</v>
      </c>
      <c r="E24" s="26" t="s">
        <v>806</v>
      </c>
      <c r="F24" s="26" t="s">
        <v>887</v>
      </c>
      <c r="G24" s="26" t="s">
        <v>790</v>
      </c>
      <c r="H24" s="26" t="s">
        <v>887</v>
      </c>
      <c r="I24" s="49">
        <v>10</v>
      </c>
      <c r="J24" s="49">
        <v>10</v>
      </c>
      <c r="K24" s="50" t="s">
        <v>776</v>
      </c>
    </row>
    <row r="25" s="2" customFormat="1" ht="66.95" customHeight="1" spans="1:11">
      <c r="A25" s="15" t="s">
        <v>852</v>
      </c>
      <c r="B25" s="15"/>
      <c r="C25" s="15"/>
      <c r="D25" s="16" t="s">
        <v>776</v>
      </c>
      <c r="E25" s="16"/>
      <c r="F25" s="16"/>
      <c r="G25" s="16"/>
      <c r="H25" s="16"/>
      <c r="I25" s="16"/>
      <c r="J25" s="16"/>
      <c r="K25" s="16"/>
    </row>
    <row r="26" s="2" customFormat="1" ht="30" customHeight="1" spans="1:11">
      <c r="A26" s="28" t="s">
        <v>853</v>
      </c>
      <c r="B26" s="29"/>
      <c r="C26" s="29"/>
      <c r="D26" s="29"/>
      <c r="E26" s="29"/>
      <c r="F26" s="29"/>
      <c r="G26" s="29"/>
      <c r="H26" s="30"/>
      <c r="I26" s="15" t="s">
        <v>854</v>
      </c>
      <c r="J26" s="15" t="s">
        <v>855</v>
      </c>
      <c r="K26" s="15" t="s">
        <v>856</v>
      </c>
    </row>
    <row r="27" s="1" customFormat="1" ht="35.1" customHeight="1" spans="1:11">
      <c r="A27" s="31"/>
      <c r="B27" s="32"/>
      <c r="C27" s="32"/>
      <c r="D27" s="32"/>
      <c r="E27" s="32"/>
      <c r="F27" s="32"/>
      <c r="G27" s="32"/>
      <c r="H27" s="33"/>
      <c r="I27" s="38">
        <v>100</v>
      </c>
      <c r="J27" s="38">
        <v>100</v>
      </c>
      <c r="K27" s="15" t="s">
        <v>857</v>
      </c>
    </row>
    <row r="28" s="1" customFormat="1" ht="93.95" customHeight="1" spans="1:11">
      <c r="A28" s="34" t="s">
        <v>858</v>
      </c>
      <c r="B28" s="35"/>
      <c r="C28" s="35"/>
      <c r="D28" s="35"/>
      <c r="E28" s="35"/>
      <c r="F28" s="35"/>
      <c r="G28" s="35"/>
      <c r="H28" s="35"/>
      <c r="I28" s="35"/>
      <c r="J28" s="35"/>
      <c r="K28" s="35"/>
    </row>
    <row r="29" ht="13.5" spans="1:11">
      <c r="A29" s="36" t="s">
        <v>859</v>
      </c>
      <c r="B29" s="36"/>
      <c r="C29" s="36"/>
      <c r="D29" s="36"/>
      <c r="E29" s="36"/>
      <c r="F29" s="36"/>
      <c r="G29" s="36"/>
      <c r="H29" s="36"/>
      <c r="I29" s="36"/>
      <c r="J29" s="36"/>
      <c r="K29" s="36"/>
    </row>
    <row r="30" ht="13.5" spans="1:11">
      <c r="A30" s="36" t="s">
        <v>860</v>
      </c>
      <c r="B30" s="36"/>
      <c r="C30" s="36"/>
      <c r="D30" s="36"/>
      <c r="E30" s="36"/>
      <c r="F30" s="36"/>
      <c r="G30" s="36"/>
      <c r="H30" s="36"/>
      <c r="I30" s="36"/>
      <c r="J30" s="36"/>
      <c r="K30" s="36"/>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9:A10"/>
    <mergeCell ref="H13:H14"/>
    <mergeCell ref="I6:I8"/>
    <mergeCell ref="I13:I14"/>
    <mergeCell ref="J13:J14"/>
    <mergeCell ref="K6:K8"/>
    <mergeCell ref="K13:K14"/>
    <mergeCell ref="A4:B8"/>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1682</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200</v>
      </c>
      <c r="G5" s="13"/>
      <c r="H5" s="14">
        <v>200</v>
      </c>
      <c r="I5" s="38">
        <v>10</v>
      </c>
      <c r="J5" s="38">
        <v>100</v>
      </c>
      <c r="K5" s="39">
        <v>10</v>
      </c>
    </row>
    <row r="6" s="1" customFormat="1" ht="30" customHeight="1" spans="1:11">
      <c r="A6" s="8"/>
      <c r="B6" s="8"/>
      <c r="C6" s="11" t="s">
        <v>822</v>
      </c>
      <c r="D6" s="12">
        <v>0</v>
      </c>
      <c r="E6" s="13"/>
      <c r="F6" s="12">
        <v>200</v>
      </c>
      <c r="G6" s="13"/>
      <c r="H6" s="14">
        <v>200</v>
      </c>
      <c r="I6" s="40"/>
      <c r="J6" s="38">
        <v>100</v>
      </c>
      <c r="K6" s="41"/>
    </row>
    <row r="7" s="1" customFormat="1" ht="30" customHeight="1" spans="1:11">
      <c r="A7" s="8"/>
      <c r="B7" s="8"/>
      <c r="C7" s="11" t="s">
        <v>823</v>
      </c>
      <c r="D7" s="12">
        <v>0</v>
      </c>
      <c r="E7" s="13"/>
      <c r="F7" s="12">
        <v>0</v>
      </c>
      <c r="G7" s="13"/>
      <c r="H7" s="14">
        <v>0</v>
      </c>
      <c r="I7" s="42"/>
      <c r="J7" s="38">
        <v>0</v>
      </c>
      <c r="K7" s="43"/>
    </row>
    <row r="8" s="1" customFormat="1" ht="30" customHeight="1" spans="1:11">
      <c r="A8" s="8"/>
      <c r="B8" s="8"/>
      <c r="C8" s="11" t="s">
        <v>824</v>
      </c>
      <c r="D8" s="12">
        <v>0</v>
      </c>
      <c r="E8" s="13"/>
      <c r="F8" s="12">
        <v>0</v>
      </c>
      <c r="G8" s="13"/>
      <c r="H8" s="14">
        <v>0</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1683</v>
      </c>
      <c r="C10" s="16"/>
      <c r="D10" s="16"/>
      <c r="E10" s="16"/>
      <c r="F10" s="16"/>
      <c r="G10" s="16"/>
      <c r="H10" s="16" t="s">
        <v>1683</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1684</v>
      </c>
      <c r="E15" s="26" t="s">
        <v>779</v>
      </c>
      <c r="F15" s="26" t="s">
        <v>76</v>
      </c>
      <c r="G15" s="26" t="s">
        <v>963</v>
      </c>
      <c r="H15" s="26" t="s">
        <v>76</v>
      </c>
      <c r="I15" s="49">
        <v>9</v>
      </c>
      <c r="J15" s="49">
        <v>9</v>
      </c>
      <c r="K15" s="50" t="s">
        <v>747</v>
      </c>
    </row>
    <row r="16" ht="38.1" customHeight="1" spans="1:11">
      <c r="A16" s="24" t="s">
        <v>775</v>
      </c>
      <c r="B16" s="27"/>
      <c r="C16" s="26" t="s">
        <v>777</v>
      </c>
      <c r="D16" s="26" t="s">
        <v>1685</v>
      </c>
      <c r="E16" s="26" t="s">
        <v>779</v>
      </c>
      <c r="F16" s="26" t="s">
        <v>11</v>
      </c>
      <c r="G16" s="26" t="s">
        <v>128</v>
      </c>
      <c r="H16" s="26" t="s">
        <v>11</v>
      </c>
      <c r="I16" s="49">
        <v>9</v>
      </c>
      <c r="J16" s="49">
        <v>9</v>
      </c>
      <c r="K16" s="50" t="s">
        <v>747</v>
      </c>
    </row>
    <row r="17" ht="38.1" customHeight="1" spans="1:11">
      <c r="A17" s="24" t="s">
        <v>775</v>
      </c>
      <c r="B17" s="27"/>
      <c r="C17" s="26" t="s">
        <v>787</v>
      </c>
      <c r="D17" s="26" t="s">
        <v>1664</v>
      </c>
      <c r="E17" s="26" t="s">
        <v>779</v>
      </c>
      <c r="F17" s="26" t="s">
        <v>789</v>
      </c>
      <c r="G17" s="26" t="s">
        <v>790</v>
      </c>
      <c r="H17" s="26" t="s">
        <v>789</v>
      </c>
      <c r="I17" s="49">
        <v>9</v>
      </c>
      <c r="J17" s="49">
        <v>9</v>
      </c>
      <c r="K17" s="50" t="s">
        <v>747</v>
      </c>
    </row>
    <row r="18" ht="38.1" customHeight="1" spans="1:11">
      <c r="A18" s="24" t="s">
        <v>775</v>
      </c>
      <c r="B18" s="27"/>
      <c r="C18" s="26" t="s">
        <v>791</v>
      </c>
      <c r="D18" s="26" t="s">
        <v>1686</v>
      </c>
      <c r="E18" s="26" t="s">
        <v>793</v>
      </c>
      <c r="F18" s="26" t="s">
        <v>1687</v>
      </c>
      <c r="G18" s="26" t="s">
        <v>790</v>
      </c>
      <c r="H18" s="26" t="s">
        <v>845</v>
      </c>
      <c r="I18" s="49">
        <v>9</v>
      </c>
      <c r="J18" s="49">
        <v>9</v>
      </c>
      <c r="K18" s="50" t="s">
        <v>747</v>
      </c>
    </row>
    <row r="19" ht="38.1" customHeight="1" spans="1:11">
      <c r="A19" s="24" t="s">
        <v>775</v>
      </c>
      <c r="B19" s="27"/>
      <c r="C19" s="26" t="s">
        <v>870</v>
      </c>
      <c r="D19" s="26" t="s">
        <v>1688</v>
      </c>
      <c r="E19" s="26" t="s">
        <v>793</v>
      </c>
      <c r="F19" s="26" t="s">
        <v>36</v>
      </c>
      <c r="G19" s="26" t="s">
        <v>1221</v>
      </c>
      <c r="H19" s="26" t="s">
        <v>36</v>
      </c>
      <c r="I19" s="49">
        <v>9</v>
      </c>
      <c r="J19" s="49">
        <v>9</v>
      </c>
      <c r="K19" s="50" t="s">
        <v>747</v>
      </c>
    </row>
    <row r="20" ht="38.1" customHeight="1" spans="1:11">
      <c r="A20" s="24" t="s">
        <v>775</v>
      </c>
      <c r="B20" s="27"/>
      <c r="C20" s="26" t="s">
        <v>870</v>
      </c>
      <c r="D20" s="26" t="s">
        <v>1689</v>
      </c>
      <c r="E20" s="26" t="s">
        <v>793</v>
      </c>
      <c r="F20" s="26" t="s">
        <v>111</v>
      </c>
      <c r="G20" s="26" t="s">
        <v>1221</v>
      </c>
      <c r="H20" s="26" t="s">
        <v>111</v>
      </c>
      <c r="I20" s="49">
        <v>5</v>
      </c>
      <c r="J20" s="49">
        <v>5</v>
      </c>
      <c r="K20" s="50" t="s">
        <v>747</v>
      </c>
    </row>
    <row r="21" ht="38.1" customHeight="1" spans="1:11">
      <c r="A21" s="24" t="s">
        <v>797</v>
      </c>
      <c r="B21" s="27"/>
      <c r="C21" s="26" t="s">
        <v>1096</v>
      </c>
      <c r="D21" s="26" t="s">
        <v>1665</v>
      </c>
      <c r="E21" s="26" t="s">
        <v>779</v>
      </c>
      <c r="F21" s="26" t="s">
        <v>917</v>
      </c>
      <c r="G21" s="26" t="s">
        <v>790</v>
      </c>
      <c r="H21" s="26" t="s">
        <v>917</v>
      </c>
      <c r="I21" s="49">
        <v>15</v>
      </c>
      <c r="J21" s="49">
        <v>15</v>
      </c>
      <c r="K21" s="50" t="s">
        <v>747</v>
      </c>
    </row>
    <row r="22" ht="38.1" customHeight="1" spans="1:11">
      <c r="A22" s="24" t="s">
        <v>797</v>
      </c>
      <c r="B22" s="27"/>
      <c r="C22" s="26" t="s">
        <v>1096</v>
      </c>
      <c r="D22" s="26" t="s">
        <v>1666</v>
      </c>
      <c r="E22" s="26" t="s">
        <v>779</v>
      </c>
      <c r="F22" s="26" t="s">
        <v>917</v>
      </c>
      <c r="G22" s="26" t="s">
        <v>790</v>
      </c>
      <c r="H22" s="26" t="s">
        <v>917</v>
      </c>
      <c r="I22" s="49">
        <v>15</v>
      </c>
      <c r="J22" s="49">
        <v>15</v>
      </c>
      <c r="K22" s="50" t="s">
        <v>747</v>
      </c>
    </row>
    <row r="23" ht="38.1" customHeight="1" spans="1:11">
      <c r="A23" s="24" t="s">
        <v>803</v>
      </c>
      <c r="B23" s="27"/>
      <c r="C23" s="26" t="s">
        <v>805</v>
      </c>
      <c r="D23" s="26" t="s">
        <v>1223</v>
      </c>
      <c r="E23" s="26" t="s">
        <v>779</v>
      </c>
      <c r="F23" s="26" t="s">
        <v>887</v>
      </c>
      <c r="G23" s="26" t="s">
        <v>790</v>
      </c>
      <c r="H23" s="26" t="s">
        <v>887</v>
      </c>
      <c r="I23" s="49">
        <v>5</v>
      </c>
      <c r="J23" s="49">
        <v>5</v>
      </c>
      <c r="K23" s="50" t="s">
        <v>747</v>
      </c>
    </row>
    <row r="24" ht="38.1" customHeight="1" spans="1:11">
      <c r="A24" s="24" t="s">
        <v>803</v>
      </c>
      <c r="B24" s="27"/>
      <c r="C24" s="26" t="s">
        <v>805</v>
      </c>
      <c r="D24" s="26" t="s">
        <v>851</v>
      </c>
      <c r="E24" s="26" t="s">
        <v>779</v>
      </c>
      <c r="F24" s="26" t="s">
        <v>887</v>
      </c>
      <c r="G24" s="26" t="s">
        <v>790</v>
      </c>
      <c r="H24" s="26" t="s">
        <v>887</v>
      </c>
      <c r="I24" s="49">
        <v>5</v>
      </c>
      <c r="J24" s="49">
        <v>5</v>
      </c>
      <c r="K24" s="50" t="s">
        <v>747</v>
      </c>
    </row>
    <row r="25" s="2" customFormat="1" ht="66.95" customHeight="1" spans="1:11">
      <c r="A25" s="15" t="s">
        <v>852</v>
      </c>
      <c r="B25" s="15"/>
      <c r="C25" s="15"/>
      <c r="D25" s="16" t="s">
        <v>776</v>
      </c>
      <c r="E25" s="16"/>
      <c r="F25" s="16"/>
      <c r="G25" s="16"/>
      <c r="H25" s="16"/>
      <c r="I25" s="16"/>
      <c r="J25" s="16"/>
      <c r="K25" s="16"/>
    </row>
    <row r="26" s="2" customFormat="1" ht="30" customHeight="1" spans="1:11">
      <c r="A26" s="28" t="s">
        <v>853</v>
      </c>
      <c r="B26" s="29"/>
      <c r="C26" s="29"/>
      <c r="D26" s="29"/>
      <c r="E26" s="29"/>
      <c r="F26" s="29"/>
      <c r="G26" s="29"/>
      <c r="H26" s="30"/>
      <c r="I26" s="15" t="s">
        <v>854</v>
      </c>
      <c r="J26" s="15" t="s">
        <v>855</v>
      </c>
      <c r="K26" s="15" t="s">
        <v>856</v>
      </c>
    </row>
    <row r="27" s="1" customFormat="1" ht="35.1" customHeight="1" spans="1:11">
      <c r="A27" s="31"/>
      <c r="B27" s="32"/>
      <c r="C27" s="32"/>
      <c r="D27" s="32"/>
      <c r="E27" s="32"/>
      <c r="F27" s="32"/>
      <c r="G27" s="32"/>
      <c r="H27" s="33"/>
      <c r="I27" s="38">
        <v>100</v>
      </c>
      <c r="J27" s="38">
        <v>100</v>
      </c>
      <c r="K27" s="15" t="s">
        <v>857</v>
      </c>
    </row>
    <row r="28" s="1" customFormat="1" ht="93.95" customHeight="1" spans="1:11">
      <c r="A28" s="34" t="s">
        <v>858</v>
      </c>
      <c r="B28" s="35"/>
      <c r="C28" s="35"/>
      <c r="D28" s="35"/>
      <c r="E28" s="35"/>
      <c r="F28" s="35"/>
      <c r="G28" s="35"/>
      <c r="H28" s="35"/>
      <c r="I28" s="35"/>
      <c r="J28" s="35"/>
      <c r="K28" s="35"/>
    </row>
    <row r="29" ht="13.5" spans="1:11">
      <c r="A29" s="36" t="s">
        <v>859</v>
      </c>
      <c r="B29" s="36"/>
      <c r="C29" s="36"/>
      <c r="D29" s="36"/>
      <c r="E29" s="36"/>
      <c r="F29" s="36"/>
      <c r="G29" s="36"/>
      <c r="H29" s="36"/>
      <c r="I29" s="36"/>
      <c r="J29" s="36"/>
      <c r="K29" s="36"/>
    </row>
    <row r="30" ht="13.5" spans="1:11">
      <c r="A30" s="36" t="s">
        <v>860</v>
      </c>
      <c r="B30" s="36"/>
      <c r="C30" s="36"/>
      <c r="D30" s="36"/>
      <c r="E30" s="36"/>
      <c r="F30" s="36"/>
      <c r="G30" s="36"/>
      <c r="H30" s="36"/>
      <c r="I30" s="36"/>
      <c r="J30" s="36"/>
      <c r="K30" s="36"/>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9:A10"/>
    <mergeCell ref="H13:H14"/>
    <mergeCell ref="I6:I8"/>
    <mergeCell ref="I13:I14"/>
    <mergeCell ref="J13:J14"/>
    <mergeCell ref="K6:K8"/>
    <mergeCell ref="K13:K14"/>
    <mergeCell ref="A4:B8"/>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85" zoomScaleNormal="85" workbookViewId="0">
      <selection activeCell="C3" sqref="C3:G3"/>
    </sheetView>
  </sheetViews>
  <sheetFormatPr defaultColWidth="8.125" defaultRowHeight="14.25"/>
  <cols>
    <col min="1" max="1" width="9.125" style="3" customWidth="1"/>
    <col min="2" max="2" width="8.875" style="3" customWidth="1"/>
    <col min="3" max="3" width="20.125" style="3" customWidth="1"/>
    <col min="4" max="4" width="41.375" style="3" customWidth="1"/>
    <col min="5" max="5" width="16.375" style="3" customWidth="1"/>
    <col min="6" max="6" width="19.625" style="3" customWidth="1"/>
    <col min="7" max="7" width="9.5" style="3" customWidth="1"/>
    <col min="8" max="8" width="21.375" style="3" customWidth="1"/>
    <col min="9" max="9" width="12.5" style="3" customWidth="1"/>
    <col min="10" max="10" width="14" style="3" customWidth="1"/>
    <col min="11" max="11" width="39.5" style="3" customWidth="1"/>
    <col min="12" max="16384" width="8.125" style="3"/>
  </cols>
  <sheetData>
    <row r="1" ht="41.25" customHeight="1" spans="1:11">
      <c r="A1" s="4" t="s">
        <v>811</v>
      </c>
      <c r="B1" s="4"/>
      <c r="C1" s="4"/>
      <c r="D1" s="4"/>
      <c r="E1" s="4"/>
      <c r="F1" s="4"/>
      <c r="G1" s="4"/>
      <c r="H1" s="4"/>
      <c r="I1" s="4"/>
      <c r="J1" s="4"/>
      <c r="K1" s="4"/>
    </row>
    <row r="2" s="1" customFormat="1" ht="30.95" customHeight="1" spans="1:11">
      <c r="A2" s="5" t="s">
        <v>812</v>
      </c>
      <c r="B2" s="5"/>
      <c r="C2" s="6" t="s">
        <v>1690</v>
      </c>
      <c r="D2" s="6"/>
      <c r="E2" s="6"/>
      <c r="F2" s="6"/>
      <c r="G2" s="6"/>
      <c r="H2" s="6"/>
      <c r="I2" s="6"/>
      <c r="J2" s="6"/>
      <c r="K2" s="6"/>
    </row>
    <row r="3" s="1" customFormat="1" ht="30" customHeight="1" spans="1:11">
      <c r="A3" s="5" t="s">
        <v>814</v>
      </c>
      <c r="B3" s="5"/>
      <c r="C3" s="6" t="s">
        <v>702</v>
      </c>
      <c r="D3" s="6"/>
      <c r="E3" s="6"/>
      <c r="F3" s="6"/>
      <c r="G3" s="6"/>
      <c r="H3" s="7" t="s">
        <v>815</v>
      </c>
      <c r="I3" s="6" t="s">
        <v>702</v>
      </c>
      <c r="J3" s="6"/>
      <c r="K3" s="6"/>
    </row>
    <row r="4" s="1" customFormat="1" ht="26.1" customHeight="1" spans="1:11">
      <c r="A4" s="8" t="s">
        <v>816</v>
      </c>
      <c r="B4" s="8"/>
      <c r="C4" s="5"/>
      <c r="D4" s="9" t="s">
        <v>753</v>
      </c>
      <c r="E4" s="10"/>
      <c r="F4" s="9" t="s">
        <v>817</v>
      </c>
      <c r="G4" s="10"/>
      <c r="H4" s="5" t="s">
        <v>818</v>
      </c>
      <c r="I4" s="5" t="s">
        <v>819</v>
      </c>
      <c r="J4" s="5" t="s">
        <v>820</v>
      </c>
      <c r="K4" s="5" t="s">
        <v>821</v>
      </c>
    </row>
    <row r="5" s="1" customFormat="1" ht="30" customHeight="1" spans="1:11">
      <c r="A5" s="8"/>
      <c r="B5" s="8"/>
      <c r="C5" s="11" t="s">
        <v>759</v>
      </c>
      <c r="D5" s="12">
        <v>0</v>
      </c>
      <c r="E5" s="13"/>
      <c r="F5" s="12">
        <v>17.05</v>
      </c>
      <c r="G5" s="13"/>
      <c r="H5" s="14">
        <v>17.05</v>
      </c>
      <c r="I5" s="38">
        <v>10</v>
      </c>
      <c r="J5" s="38">
        <v>100</v>
      </c>
      <c r="K5" s="39">
        <v>10</v>
      </c>
    </row>
    <row r="6" s="1" customFormat="1" ht="30" customHeight="1" spans="1:11">
      <c r="A6" s="8"/>
      <c r="B6" s="8"/>
      <c r="C6" s="11" t="s">
        <v>822</v>
      </c>
      <c r="D6" s="12">
        <v>0</v>
      </c>
      <c r="E6" s="13"/>
      <c r="F6" s="12">
        <v>17.05</v>
      </c>
      <c r="G6" s="13"/>
      <c r="H6" s="14">
        <v>17.05</v>
      </c>
      <c r="I6" s="40"/>
      <c r="J6" s="38">
        <v>100</v>
      </c>
      <c r="K6" s="41"/>
    </row>
    <row r="7" s="1" customFormat="1" ht="30" customHeight="1" spans="1:11">
      <c r="A7" s="8"/>
      <c r="B7" s="8"/>
      <c r="C7" s="11" t="s">
        <v>823</v>
      </c>
      <c r="D7" s="12">
        <v>0</v>
      </c>
      <c r="E7" s="13"/>
      <c r="F7" s="12">
        <v>0</v>
      </c>
      <c r="G7" s="13"/>
      <c r="H7" s="14">
        <v>0</v>
      </c>
      <c r="I7" s="42"/>
      <c r="J7" s="38">
        <v>0</v>
      </c>
      <c r="K7" s="43"/>
    </row>
    <row r="8" s="1" customFormat="1" ht="30" customHeight="1" spans="1:11">
      <c r="A8" s="8"/>
      <c r="B8" s="8"/>
      <c r="C8" s="11" t="s">
        <v>824</v>
      </c>
      <c r="D8" s="12">
        <v>0</v>
      </c>
      <c r="E8" s="13"/>
      <c r="F8" s="12">
        <v>0</v>
      </c>
      <c r="G8" s="13"/>
      <c r="H8" s="14">
        <v>0</v>
      </c>
      <c r="I8" s="44"/>
      <c r="J8" s="38">
        <v>0</v>
      </c>
      <c r="K8" s="45"/>
    </row>
    <row r="9" ht="26.45" customHeight="1" spans="1:11">
      <c r="A9" s="15" t="s">
        <v>825</v>
      </c>
      <c r="B9" s="7" t="s">
        <v>826</v>
      </c>
      <c r="C9" s="7"/>
      <c r="D9" s="7"/>
      <c r="E9" s="7"/>
      <c r="F9" s="7"/>
      <c r="G9" s="7"/>
      <c r="H9" s="7" t="s">
        <v>827</v>
      </c>
      <c r="I9" s="7"/>
      <c r="J9" s="7"/>
      <c r="K9" s="7"/>
    </row>
    <row r="10" ht="111.95" customHeight="1" spans="1:11">
      <c r="A10" s="15"/>
      <c r="B10" s="16" t="s">
        <v>1691</v>
      </c>
      <c r="C10" s="16"/>
      <c r="D10" s="16"/>
      <c r="E10" s="16"/>
      <c r="F10" s="16"/>
      <c r="G10" s="16"/>
      <c r="H10" s="16" t="s">
        <v>1691</v>
      </c>
      <c r="I10" s="16"/>
      <c r="J10" s="16"/>
      <c r="K10" s="16"/>
    </row>
    <row r="11" s="1" customFormat="1" ht="35.1" customHeight="1" spans="1:11">
      <c r="A11" s="17"/>
      <c r="B11" s="18"/>
      <c r="C11" s="18"/>
      <c r="D11" s="18"/>
      <c r="E11" s="18"/>
      <c r="F11" s="18"/>
      <c r="G11" s="18"/>
      <c r="H11" s="18"/>
      <c r="I11" s="46"/>
      <c r="J11" s="46"/>
      <c r="K11" s="47"/>
    </row>
    <row r="12" s="1" customFormat="1" ht="35.1" customHeight="1" spans="1:11">
      <c r="A12" s="19" t="s">
        <v>830</v>
      </c>
      <c r="B12" s="20"/>
      <c r="C12" s="20"/>
      <c r="D12" s="20"/>
      <c r="E12" s="20"/>
      <c r="F12" s="20"/>
      <c r="G12" s="20"/>
      <c r="H12" s="20"/>
      <c r="I12" s="20"/>
      <c r="J12" s="20"/>
      <c r="K12" s="48"/>
    </row>
    <row r="13" s="1" customFormat="1" ht="30.95" customHeight="1" spans="1:11">
      <c r="A13" s="5" t="s">
        <v>766</v>
      </c>
      <c r="B13" s="5"/>
      <c r="C13" s="5"/>
      <c r="D13" s="5"/>
      <c r="E13" s="9" t="s">
        <v>831</v>
      </c>
      <c r="F13" s="21"/>
      <c r="G13" s="10"/>
      <c r="H13" s="5" t="s">
        <v>770</v>
      </c>
      <c r="I13" s="5" t="s">
        <v>819</v>
      </c>
      <c r="J13" s="5" t="s">
        <v>821</v>
      </c>
      <c r="K13" s="8" t="s">
        <v>771</v>
      </c>
    </row>
    <row r="14" ht="27.95" customHeight="1" spans="1:11">
      <c r="A14" s="22" t="s">
        <v>832</v>
      </c>
      <c r="B14" s="22"/>
      <c r="C14" s="23" t="s">
        <v>773</v>
      </c>
      <c r="D14" s="23" t="s">
        <v>774</v>
      </c>
      <c r="E14" s="22" t="s">
        <v>767</v>
      </c>
      <c r="F14" s="22" t="s">
        <v>768</v>
      </c>
      <c r="G14" s="5" t="s">
        <v>769</v>
      </c>
      <c r="H14" s="5"/>
      <c r="I14" s="5"/>
      <c r="J14" s="5"/>
      <c r="K14" s="8"/>
    </row>
    <row r="15" ht="38.1" customHeight="1" spans="1:11">
      <c r="A15" s="24" t="s">
        <v>775</v>
      </c>
      <c r="B15" s="25"/>
      <c r="C15" s="26" t="s">
        <v>777</v>
      </c>
      <c r="D15" s="26" t="s">
        <v>1692</v>
      </c>
      <c r="E15" s="26" t="s">
        <v>779</v>
      </c>
      <c r="F15" s="26" t="s">
        <v>1693</v>
      </c>
      <c r="G15" s="26" t="s">
        <v>1694</v>
      </c>
      <c r="H15" s="26" t="s">
        <v>1693</v>
      </c>
      <c r="I15" s="49">
        <v>5</v>
      </c>
      <c r="J15" s="49">
        <v>5</v>
      </c>
      <c r="K15" s="50" t="s">
        <v>747</v>
      </c>
    </row>
    <row r="16" ht="38.1" customHeight="1" spans="1:11">
      <c r="A16" s="24" t="s">
        <v>775</v>
      </c>
      <c r="B16" s="27"/>
      <c r="C16" s="26" t="s">
        <v>777</v>
      </c>
      <c r="D16" s="26" t="s">
        <v>1695</v>
      </c>
      <c r="E16" s="26" t="s">
        <v>779</v>
      </c>
      <c r="F16" s="26" t="s">
        <v>807</v>
      </c>
      <c r="G16" s="26" t="s">
        <v>937</v>
      </c>
      <c r="H16" s="26" t="s">
        <v>807</v>
      </c>
      <c r="I16" s="49">
        <v>5</v>
      </c>
      <c r="J16" s="49">
        <v>5</v>
      </c>
      <c r="K16" s="50" t="s">
        <v>747</v>
      </c>
    </row>
    <row r="17" ht="38.1" customHeight="1" spans="1:11">
      <c r="A17" s="24" t="s">
        <v>775</v>
      </c>
      <c r="B17" s="27"/>
      <c r="C17" s="26" t="s">
        <v>777</v>
      </c>
      <c r="D17" s="26" t="s">
        <v>1696</v>
      </c>
      <c r="E17" s="26" t="s">
        <v>779</v>
      </c>
      <c r="F17" s="26" t="s">
        <v>1697</v>
      </c>
      <c r="G17" s="26" t="s">
        <v>1698</v>
      </c>
      <c r="H17" s="26" t="s">
        <v>1697</v>
      </c>
      <c r="I17" s="49">
        <v>10</v>
      </c>
      <c r="J17" s="49">
        <v>10</v>
      </c>
      <c r="K17" s="50" t="s">
        <v>747</v>
      </c>
    </row>
    <row r="18" ht="38.1" customHeight="1" spans="1:11">
      <c r="A18" s="24" t="s">
        <v>775</v>
      </c>
      <c r="B18" s="27"/>
      <c r="C18" s="26" t="s">
        <v>777</v>
      </c>
      <c r="D18" s="26" t="s">
        <v>1699</v>
      </c>
      <c r="E18" s="26" t="s">
        <v>779</v>
      </c>
      <c r="F18" s="26" t="s">
        <v>1700</v>
      </c>
      <c r="G18" s="26" t="s">
        <v>1268</v>
      </c>
      <c r="H18" s="26" t="s">
        <v>1700</v>
      </c>
      <c r="I18" s="49">
        <v>10</v>
      </c>
      <c r="J18" s="49">
        <v>10</v>
      </c>
      <c r="K18" s="50" t="s">
        <v>747</v>
      </c>
    </row>
    <row r="19" ht="38.1" customHeight="1" spans="1:11">
      <c r="A19" s="24" t="s">
        <v>775</v>
      </c>
      <c r="B19" s="27"/>
      <c r="C19" s="26" t="s">
        <v>870</v>
      </c>
      <c r="D19" s="26" t="s">
        <v>1701</v>
      </c>
      <c r="E19" s="26" t="s">
        <v>793</v>
      </c>
      <c r="F19" s="26" t="s">
        <v>76</v>
      </c>
      <c r="G19" s="26" t="s">
        <v>1702</v>
      </c>
      <c r="H19" s="26" t="s">
        <v>1703</v>
      </c>
      <c r="I19" s="49">
        <v>5</v>
      </c>
      <c r="J19" s="49">
        <v>5</v>
      </c>
      <c r="K19" s="50" t="s">
        <v>747</v>
      </c>
    </row>
    <row r="20" ht="38.1" customHeight="1" spans="1:11">
      <c r="A20" s="24" t="s">
        <v>775</v>
      </c>
      <c r="B20" s="27"/>
      <c r="C20" s="26" t="s">
        <v>870</v>
      </c>
      <c r="D20" s="26" t="s">
        <v>1704</v>
      </c>
      <c r="E20" s="26" t="s">
        <v>793</v>
      </c>
      <c r="F20" s="26" t="s">
        <v>1026</v>
      </c>
      <c r="G20" s="26" t="s">
        <v>1705</v>
      </c>
      <c r="H20" s="26" t="s">
        <v>1706</v>
      </c>
      <c r="I20" s="49">
        <v>5</v>
      </c>
      <c r="J20" s="49">
        <v>5</v>
      </c>
      <c r="K20" s="50" t="s">
        <v>747</v>
      </c>
    </row>
    <row r="21" ht="38.1" customHeight="1" spans="1:11">
      <c r="A21" s="24" t="s">
        <v>775</v>
      </c>
      <c r="B21" s="27"/>
      <c r="C21" s="26" t="s">
        <v>870</v>
      </c>
      <c r="D21" s="26" t="s">
        <v>1707</v>
      </c>
      <c r="E21" s="26" t="s">
        <v>793</v>
      </c>
      <c r="F21" s="26" t="s">
        <v>1026</v>
      </c>
      <c r="G21" s="26" t="s">
        <v>1708</v>
      </c>
      <c r="H21" s="26" t="s">
        <v>1709</v>
      </c>
      <c r="I21" s="49">
        <v>5</v>
      </c>
      <c r="J21" s="49">
        <v>5</v>
      </c>
      <c r="K21" s="50" t="s">
        <v>747</v>
      </c>
    </row>
    <row r="22" ht="38.1" customHeight="1" spans="1:11">
      <c r="A22" s="24" t="s">
        <v>775</v>
      </c>
      <c r="B22" s="27"/>
      <c r="C22" s="26" t="s">
        <v>870</v>
      </c>
      <c r="D22" s="26" t="s">
        <v>1710</v>
      </c>
      <c r="E22" s="26" t="s">
        <v>793</v>
      </c>
      <c r="F22" s="26" t="s">
        <v>1711</v>
      </c>
      <c r="G22" s="26" t="s">
        <v>1712</v>
      </c>
      <c r="H22" s="26" t="s">
        <v>1713</v>
      </c>
      <c r="I22" s="49">
        <v>5</v>
      </c>
      <c r="J22" s="49">
        <v>5</v>
      </c>
      <c r="K22" s="50" t="s">
        <v>747</v>
      </c>
    </row>
    <row r="23" ht="38.1" customHeight="1" spans="1:11">
      <c r="A23" s="24" t="s">
        <v>797</v>
      </c>
      <c r="B23" s="27"/>
      <c r="C23" s="26" t="s">
        <v>1096</v>
      </c>
      <c r="D23" s="26" t="s">
        <v>1665</v>
      </c>
      <c r="E23" s="26" t="s">
        <v>779</v>
      </c>
      <c r="F23" s="26" t="s">
        <v>917</v>
      </c>
      <c r="G23" s="26" t="s">
        <v>790</v>
      </c>
      <c r="H23" s="26" t="s">
        <v>917</v>
      </c>
      <c r="I23" s="49">
        <v>30</v>
      </c>
      <c r="J23" s="49">
        <v>30</v>
      </c>
      <c r="K23" s="50" t="s">
        <v>747</v>
      </c>
    </row>
    <row r="24" ht="38.1" customHeight="1" spans="1:11">
      <c r="A24" s="24" t="s">
        <v>803</v>
      </c>
      <c r="B24" s="27"/>
      <c r="C24" s="26" t="s">
        <v>805</v>
      </c>
      <c r="D24" s="26" t="s">
        <v>1223</v>
      </c>
      <c r="E24" s="26" t="s">
        <v>779</v>
      </c>
      <c r="F24" s="26" t="s">
        <v>887</v>
      </c>
      <c r="G24" s="26" t="s">
        <v>790</v>
      </c>
      <c r="H24" s="26" t="s">
        <v>887</v>
      </c>
      <c r="I24" s="49">
        <v>10</v>
      </c>
      <c r="J24" s="49">
        <v>10</v>
      </c>
      <c r="K24" s="50" t="s">
        <v>747</v>
      </c>
    </row>
    <row r="25" s="2" customFormat="1" ht="66.95" customHeight="1" spans="1:11">
      <c r="A25" s="15" t="s">
        <v>852</v>
      </c>
      <c r="B25" s="15"/>
      <c r="C25" s="15"/>
      <c r="D25" s="16" t="s">
        <v>776</v>
      </c>
      <c r="E25" s="16"/>
      <c r="F25" s="16"/>
      <c r="G25" s="16"/>
      <c r="H25" s="16"/>
      <c r="I25" s="16"/>
      <c r="J25" s="16"/>
      <c r="K25" s="16"/>
    </row>
    <row r="26" s="2" customFormat="1" ht="30" customHeight="1" spans="1:11">
      <c r="A26" s="28" t="s">
        <v>853</v>
      </c>
      <c r="B26" s="29"/>
      <c r="C26" s="29"/>
      <c r="D26" s="29"/>
      <c r="E26" s="29"/>
      <c r="F26" s="29"/>
      <c r="G26" s="29"/>
      <c r="H26" s="30"/>
      <c r="I26" s="15" t="s">
        <v>854</v>
      </c>
      <c r="J26" s="15" t="s">
        <v>855</v>
      </c>
      <c r="K26" s="15" t="s">
        <v>856</v>
      </c>
    </row>
    <row r="27" s="1" customFormat="1" ht="35.1" customHeight="1" spans="1:11">
      <c r="A27" s="31"/>
      <c r="B27" s="32"/>
      <c r="C27" s="32"/>
      <c r="D27" s="32"/>
      <c r="E27" s="32"/>
      <c r="F27" s="32"/>
      <c r="G27" s="32"/>
      <c r="H27" s="33"/>
      <c r="I27" s="38">
        <v>100</v>
      </c>
      <c r="J27" s="38">
        <v>100</v>
      </c>
      <c r="K27" s="15" t="s">
        <v>857</v>
      </c>
    </row>
    <row r="28" s="1" customFormat="1" ht="93.95" customHeight="1" spans="1:11">
      <c r="A28" s="34" t="s">
        <v>858</v>
      </c>
      <c r="B28" s="35"/>
      <c r="C28" s="35"/>
      <c r="D28" s="35"/>
      <c r="E28" s="35"/>
      <c r="F28" s="35"/>
      <c r="G28" s="35"/>
      <c r="H28" s="35"/>
      <c r="I28" s="35"/>
      <c r="J28" s="35"/>
      <c r="K28" s="35"/>
    </row>
    <row r="29" ht="13.5" spans="1:11">
      <c r="A29" s="36" t="s">
        <v>859</v>
      </c>
      <c r="B29" s="36"/>
      <c r="C29" s="36"/>
      <c r="D29" s="36"/>
      <c r="E29" s="36"/>
      <c r="F29" s="36"/>
      <c r="G29" s="36"/>
      <c r="H29" s="36"/>
      <c r="I29" s="36"/>
      <c r="J29" s="36"/>
      <c r="K29" s="36"/>
    </row>
    <row r="30" ht="13.5" spans="1:11">
      <c r="A30" s="36" t="s">
        <v>860</v>
      </c>
      <c r="B30" s="36"/>
      <c r="C30" s="36"/>
      <c r="D30" s="36"/>
      <c r="E30" s="36"/>
      <c r="F30" s="36"/>
      <c r="G30" s="36"/>
      <c r="H30" s="36"/>
      <c r="I30" s="36"/>
      <c r="J30" s="36"/>
      <c r="K30" s="36"/>
    </row>
    <row r="31" ht="13.5" spans="1:11">
      <c r="A31" s="37"/>
      <c r="B31" s="37"/>
      <c r="C31" s="37"/>
      <c r="D31" s="37"/>
      <c r="E31" s="37"/>
      <c r="F31" s="37"/>
      <c r="G31" s="37"/>
      <c r="H31" s="37"/>
      <c r="I31" s="37"/>
      <c r="J31" s="37"/>
      <c r="K31" s="37"/>
    </row>
    <row r="32" ht="13.5" spans="1:11">
      <c r="A32" s="37"/>
      <c r="B32" s="37"/>
      <c r="C32" s="37"/>
      <c r="D32" s="37"/>
      <c r="E32" s="37"/>
      <c r="F32" s="37"/>
      <c r="G32" s="37"/>
      <c r="H32" s="37"/>
      <c r="I32" s="37"/>
      <c r="J32" s="37"/>
      <c r="K32" s="37"/>
    </row>
    <row r="33" ht="13.5" spans="1:11">
      <c r="A33" s="37"/>
      <c r="B33" s="37"/>
      <c r="C33" s="37"/>
      <c r="D33" s="37"/>
      <c r="E33" s="37"/>
      <c r="F33" s="37"/>
      <c r="G33" s="37"/>
      <c r="H33" s="37"/>
      <c r="I33" s="37"/>
      <c r="J33" s="37"/>
      <c r="K33" s="37"/>
    </row>
    <row r="34" ht="13.5" spans="1:11">
      <c r="A34" s="37"/>
      <c r="B34" s="37"/>
      <c r="C34" s="37"/>
      <c r="D34" s="37"/>
      <c r="E34" s="37"/>
      <c r="F34" s="37"/>
      <c r="G34" s="37"/>
      <c r="H34" s="37"/>
      <c r="I34" s="37"/>
      <c r="J34" s="37"/>
      <c r="K34" s="37"/>
    </row>
    <row r="35" ht="13.5" spans="1:11">
      <c r="A35" s="37"/>
      <c r="B35" s="37"/>
      <c r="C35" s="37"/>
      <c r="D35" s="37"/>
      <c r="E35" s="37"/>
      <c r="F35" s="37"/>
      <c r="G35" s="37"/>
      <c r="H35" s="37"/>
      <c r="I35" s="37"/>
      <c r="J35" s="37"/>
      <c r="K35" s="37"/>
    </row>
    <row r="36" ht="13.5" spans="1:11">
      <c r="A36" s="37"/>
      <c r="B36" s="37"/>
      <c r="C36" s="37"/>
      <c r="D36" s="37"/>
      <c r="E36" s="37"/>
      <c r="F36" s="37"/>
      <c r="G36" s="37"/>
      <c r="H36" s="37"/>
      <c r="I36" s="37"/>
      <c r="J36" s="37"/>
      <c r="K36" s="37"/>
    </row>
    <row r="37" ht="13.5" spans="1:11">
      <c r="A37" s="37"/>
      <c r="B37" s="37"/>
      <c r="C37" s="37"/>
      <c r="D37" s="37"/>
      <c r="E37" s="37"/>
      <c r="F37" s="37"/>
      <c r="G37" s="37"/>
      <c r="H37" s="37"/>
      <c r="I37" s="37"/>
      <c r="J37" s="37"/>
      <c r="K37" s="37"/>
    </row>
    <row r="38" ht="13.5" spans="1:11">
      <c r="A38" s="37"/>
      <c r="B38" s="37"/>
      <c r="C38" s="37"/>
      <c r="D38" s="37"/>
      <c r="E38" s="37"/>
      <c r="F38" s="37"/>
      <c r="G38" s="37"/>
      <c r="H38" s="37"/>
      <c r="I38" s="37"/>
      <c r="J38" s="37"/>
      <c r="K38" s="37"/>
    </row>
    <row r="39" ht="13.5" spans="1:11">
      <c r="A39" s="37"/>
      <c r="B39" s="37"/>
      <c r="C39" s="37"/>
      <c r="D39" s="37"/>
      <c r="E39" s="37"/>
      <c r="F39" s="37"/>
      <c r="G39" s="37"/>
      <c r="H39" s="37"/>
      <c r="I39" s="37"/>
      <c r="J39" s="37"/>
      <c r="K39" s="37"/>
    </row>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9:A10"/>
    <mergeCell ref="H13:H14"/>
    <mergeCell ref="I6:I8"/>
    <mergeCell ref="I13:I14"/>
    <mergeCell ref="J13:J14"/>
    <mergeCell ref="K6:K8"/>
    <mergeCell ref="K13:K14"/>
    <mergeCell ref="A4:B8"/>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8" t="s">
        <v>654</v>
      </c>
    </row>
    <row r="2" ht="14.25" spans="12:12">
      <c r="L2" s="124" t="s">
        <v>655</v>
      </c>
    </row>
    <row r="3" ht="14.25" spans="1:12">
      <c r="A3" s="124" t="s">
        <v>2</v>
      </c>
      <c r="L3" s="124" t="s">
        <v>3</v>
      </c>
    </row>
    <row r="4" ht="19.5" customHeight="1" spans="1:12">
      <c r="A4" s="132" t="s">
        <v>6</v>
      </c>
      <c r="B4" s="132"/>
      <c r="C4" s="132"/>
      <c r="D4" s="132"/>
      <c r="E4" s="132" t="s">
        <v>386</v>
      </c>
      <c r="F4" s="132"/>
      <c r="G4" s="132"/>
      <c r="H4" s="132" t="s">
        <v>387</v>
      </c>
      <c r="I4" s="132" t="s">
        <v>388</v>
      </c>
      <c r="J4" s="132" t="s">
        <v>107</v>
      </c>
      <c r="K4" s="132"/>
      <c r="L4" s="132"/>
    </row>
    <row r="5" ht="19.5" customHeight="1" spans="1:12">
      <c r="A5" s="132" t="s">
        <v>122</v>
      </c>
      <c r="B5" s="132"/>
      <c r="C5" s="132"/>
      <c r="D5" s="132" t="s">
        <v>123</v>
      </c>
      <c r="E5" s="132" t="s">
        <v>129</v>
      </c>
      <c r="F5" s="132" t="s">
        <v>656</v>
      </c>
      <c r="G5" s="132" t="s">
        <v>657</v>
      </c>
      <c r="H5" s="132"/>
      <c r="I5" s="132"/>
      <c r="J5" s="132" t="s">
        <v>129</v>
      </c>
      <c r="K5" s="132" t="s">
        <v>656</v>
      </c>
      <c r="L5" s="125" t="s">
        <v>657</v>
      </c>
    </row>
    <row r="6" ht="19.5" customHeight="1" spans="1:12">
      <c r="A6" s="132"/>
      <c r="B6" s="132"/>
      <c r="C6" s="132"/>
      <c r="D6" s="132"/>
      <c r="E6" s="132"/>
      <c r="F6" s="132"/>
      <c r="G6" s="132"/>
      <c r="H6" s="132"/>
      <c r="I6" s="132"/>
      <c r="J6" s="132"/>
      <c r="K6" s="132"/>
      <c r="L6" s="125" t="s">
        <v>393</v>
      </c>
    </row>
    <row r="7" ht="19.5" customHeight="1" spans="1:12">
      <c r="A7" s="132"/>
      <c r="B7" s="132"/>
      <c r="C7" s="132"/>
      <c r="D7" s="132"/>
      <c r="E7" s="132"/>
      <c r="F7" s="132"/>
      <c r="G7" s="132"/>
      <c r="H7" s="132"/>
      <c r="I7" s="132"/>
      <c r="J7" s="132"/>
      <c r="K7" s="132"/>
      <c r="L7" s="125"/>
    </row>
    <row r="8" ht="19.5" customHeight="1" spans="1:12">
      <c r="A8" s="132" t="s">
        <v>126</v>
      </c>
      <c r="B8" s="132" t="s">
        <v>127</v>
      </c>
      <c r="C8" s="132" t="s">
        <v>128</v>
      </c>
      <c r="D8" s="132" t="s">
        <v>10</v>
      </c>
      <c r="E8" s="125" t="s">
        <v>11</v>
      </c>
      <c r="F8" s="125" t="s">
        <v>12</v>
      </c>
      <c r="G8" s="125" t="s">
        <v>20</v>
      </c>
      <c r="H8" s="125" t="s">
        <v>24</v>
      </c>
      <c r="I8" s="125" t="s">
        <v>28</v>
      </c>
      <c r="J8" s="125" t="s">
        <v>32</v>
      </c>
      <c r="K8" s="125" t="s">
        <v>36</v>
      </c>
      <c r="L8" s="125" t="s">
        <v>40</v>
      </c>
    </row>
    <row r="9" ht="19.5" customHeight="1" spans="1:12">
      <c r="A9" s="132"/>
      <c r="B9" s="132"/>
      <c r="C9" s="132"/>
      <c r="D9" s="132" t="s">
        <v>129</v>
      </c>
      <c r="E9" s="129"/>
      <c r="F9" s="129"/>
      <c r="G9" s="129"/>
      <c r="H9" s="129"/>
      <c r="I9" s="129"/>
      <c r="J9" s="129"/>
      <c r="K9" s="129"/>
      <c r="L9" s="129"/>
    </row>
    <row r="10" ht="19.5" customHeight="1" spans="1:12">
      <c r="A10" s="139"/>
      <c r="B10" s="139"/>
      <c r="C10" s="139"/>
      <c r="D10" s="139"/>
      <c r="E10" s="129"/>
      <c r="F10" s="129"/>
      <c r="G10" s="129"/>
      <c r="H10" s="129"/>
      <c r="I10" s="129"/>
      <c r="J10" s="129"/>
      <c r="K10" s="129"/>
      <c r="L10" s="129"/>
    </row>
    <row r="11" ht="19.5" customHeight="1" spans="1:12">
      <c r="A11" s="139" t="s">
        <v>658</v>
      </c>
      <c r="B11" s="139"/>
      <c r="C11" s="139"/>
      <c r="D11" s="139"/>
      <c r="E11" s="139"/>
      <c r="F11" s="139"/>
      <c r="G11" s="139"/>
      <c r="H11" s="139"/>
      <c r="I11" s="139"/>
      <c r="J11" s="139"/>
      <c r="K11" s="139"/>
      <c r="L11" s="139"/>
    </row>
    <row r="12" ht="19.5" customHeight="1" spans="1:12">
      <c r="A12" s="140" t="s">
        <v>659</v>
      </c>
      <c r="B12" s="141"/>
      <c r="C12" s="141"/>
      <c r="D12" s="141"/>
      <c r="E12" s="141"/>
      <c r="F12" s="141"/>
      <c r="G12" s="141"/>
      <c r="H12" s="141"/>
      <c r="I12" s="141"/>
      <c r="J12" s="141"/>
      <c r="K12" s="141"/>
      <c r="L12" s="141"/>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89</vt:i4>
      </vt:variant>
    </vt:vector>
  </HeadingPairs>
  <TitlesOfParts>
    <vt:vector size="89"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 部门整体支出绩效自评情况</vt:lpstr>
      <vt:lpstr> 部门整体支出绩效自评表</vt:lpstr>
      <vt:lpstr>项目支出绩效自评表(1)</vt:lpstr>
      <vt:lpstr>项目支出绩效自评表 (2)</vt:lpstr>
      <vt:lpstr>项目支出绩效自评表 (3)</vt:lpstr>
      <vt:lpstr>项目支出绩效自评表 (4)</vt:lpstr>
      <vt:lpstr>项目支出绩效自评表 (5)</vt:lpstr>
      <vt:lpstr>项目支出绩效自评表 (6)</vt:lpstr>
      <vt:lpstr>项目支出绩效自评表 (7)</vt:lpstr>
      <vt:lpstr>项目支出绩效自评表 (8)</vt:lpstr>
      <vt:lpstr>项目支出绩效自评表 (9)</vt:lpstr>
      <vt:lpstr>项目支出绩效自评表 (10)</vt:lpstr>
      <vt:lpstr>项目支出绩效自评表 (11)</vt:lpstr>
      <vt:lpstr>项目支出绩效自评表 (12)</vt:lpstr>
      <vt:lpstr>项目支出绩效自评表 (13)</vt:lpstr>
      <vt:lpstr>项目支出绩效自评表 (14)</vt:lpstr>
      <vt:lpstr>项目支出绩效自评表 (15)</vt:lpstr>
      <vt:lpstr>项目支出绩效自评表 (16)</vt:lpstr>
      <vt:lpstr>项目支出绩效自评表 (17)</vt:lpstr>
      <vt:lpstr>项目支出绩效自评表 (18)</vt:lpstr>
      <vt:lpstr>项目支出绩效自评表 (19)</vt:lpstr>
      <vt:lpstr>项目支出绩效自评表 (20)</vt:lpstr>
      <vt:lpstr>项目支出绩效自评表 (21)</vt:lpstr>
      <vt:lpstr>项目支出绩效自评表 (22)</vt:lpstr>
      <vt:lpstr>项目支出绩效自评表 (23)</vt:lpstr>
      <vt:lpstr>项目支出绩效自评表 (24)</vt:lpstr>
      <vt:lpstr>项目支出绩效自评表 (25)</vt:lpstr>
      <vt:lpstr>项目支出绩效自评表 (26)</vt:lpstr>
      <vt:lpstr>项目支出绩效自评表 (27)</vt:lpstr>
      <vt:lpstr>项目支出绩效自评表 (28)</vt:lpstr>
      <vt:lpstr>项目支出绩效自评表 (29)</vt:lpstr>
      <vt:lpstr>项目支出绩效自评表 (30)</vt:lpstr>
      <vt:lpstr>项目支出绩效自评表 (31)</vt:lpstr>
      <vt:lpstr>项目支出绩效自评表 (32)</vt:lpstr>
      <vt:lpstr>项目支出绩效自评表 (33)</vt:lpstr>
      <vt:lpstr>项目支出绩效自评表 (34)</vt:lpstr>
      <vt:lpstr>项目支出绩效自评表 (35)</vt:lpstr>
      <vt:lpstr>项目支出绩效自评表 (36)</vt:lpstr>
      <vt:lpstr>项目支出绩效自评表 (37)</vt:lpstr>
      <vt:lpstr>项目支出绩效自评表 (38)</vt:lpstr>
      <vt:lpstr>项目支出绩效自评表 (39)</vt:lpstr>
      <vt:lpstr>项目支出绩效自评表 (40)</vt:lpstr>
      <vt:lpstr>项目支出绩效自评表 (41)</vt:lpstr>
      <vt:lpstr>项目支出绩效自评表 (42)</vt:lpstr>
      <vt:lpstr>项目支出绩效自评表 (43)</vt:lpstr>
      <vt:lpstr>项目支出绩效自评表 (44)</vt:lpstr>
      <vt:lpstr>项目支出绩效自评表 (45)</vt:lpstr>
      <vt:lpstr>项目支出绩效自评表 (46)</vt:lpstr>
      <vt:lpstr>项目支出绩效自评表 (47)</vt:lpstr>
      <vt:lpstr>项目支出绩效自评表 (48)</vt:lpstr>
      <vt:lpstr>项目支出绩效自评表 (49)</vt:lpstr>
      <vt:lpstr>项目支出绩效自评表 (50)</vt:lpstr>
      <vt:lpstr>项目支出绩效自评表 (51)</vt:lpstr>
      <vt:lpstr>项目支出绩效自评表 (52)</vt:lpstr>
      <vt:lpstr>项目支出绩效自评表 (53)</vt:lpstr>
      <vt:lpstr>项目支出绩效自评表 (54)</vt:lpstr>
      <vt:lpstr>项目支出绩效自评表 (55)</vt:lpstr>
      <vt:lpstr>项目支出绩效自评表 (56)</vt:lpstr>
      <vt:lpstr>项目支出绩效自评表 (57)</vt:lpstr>
      <vt:lpstr>项目支出绩效自评表 (58)</vt:lpstr>
      <vt:lpstr>项目支出绩效自评表 (59)</vt:lpstr>
      <vt:lpstr>项目支出绩效自评表 (60)</vt:lpstr>
      <vt:lpstr>项目支出绩效自评表 (61)</vt:lpstr>
      <vt:lpstr>项目支出绩效自评表 (62)</vt:lpstr>
      <vt:lpstr>项目支出绩效自评表 (63)</vt:lpstr>
      <vt:lpstr>项目支出绩效自评表 (64)</vt:lpstr>
      <vt:lpstr>项目支出绩效自评表 (65)</vt:lpstr>
      <vt:lpstr>项目支出绩效自评表 (66)</vt:lpstr>
      <vt:lpstr>项目支出绩效自评表 (67)</vt:lpstr>
      <vt:lpstr>项目支出绩效自评表 (68)</vt:lpstr>
      <vt:lpstr>项目支出绩效自评表 (69)</vt:lpstr>
      <vt:lpstr>项目支出绩效自评表 (70)</vt:lpstr>
      <vt:lpstr>项目支出绩效自评表 (71)</vt:lpstr>
      <vt:lpstr>项目支出绩效自评表 (72)</vt:lpstr>
      <vt:lpstr>项目支出绩效自评表 (73)</vt:lpstr>
      <vt:lpstr>项目支出绩效自评表 (74)</vt:lpstr>
      <vt:lpstr>项目支出绩效自评表 (75)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2024-09-03T03:31:00Z</dcterms:created>
  <dcterms:modified xsi:type="dcterms:W3CDTF">2025-09-23T07:32:44Z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2024-09-03T03:31:43.338Z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2052-11.8.2.12089</vt:lpwstr>
  </property>
  <property fmtid="{D5CDD505-2E9C-101B-9397-08002B2CF9AE}" pid="10" name="ICV">
    <vt:lpwstr>C9EFE4B05C64472983579185F8E4EFFC</vt:lpwstr>
  </property>
</Properties>
</file>