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附表01收入支出决算表" sheetId="1" r:id="rId1"/>
    <sheet name="附表02收入决算表" sheetId="2" r:id="rId2"/>
    <sheet name="附表03支出决算表" sheetId="3" r:id="rId3"/>
    <sheet name="附表04财政拨款收入支出决算表" sheetId="4" r:id="rId4"/>
    <sheet name="附表05一般公共预算财政拨款收入支出决算表" sheetId="5" r:id="rId5"/>
    <sheet name="附表06一般公共预算财政拨款基本支出决算表" sheetId="6" r:id="rId6"/>
    <sheet name="附表07一般公共预算财政拨款项目支出决算表" sheetId="7" r:id="rId7"/>
    <sheet name="附表08政府性基金预算财政拨款收入支出决算表" sheetId="8" r:id="rId8"/>
    <sheet name="附表09国有资本经营预算财政拨款收入支出决算表" sheetId="9" r:id="rId9"/>
    <sheet name="附表10财政拨款“三公”经费、行政参公单位机关运行经费情况表" sheetId="10" r:id="rId10"/>
    <sheet name="附表11 一般公共预算财政拨款“三公”经费情况表" sheetId="11" r:id="rId11"/>
    <sheet name="附表12国有资产使用情况表" sheetId="12" r:id="rId12"/>
    <sheet name="附表13部门整体支出绩效自评情况" sheetId="13" r:id="rId13"/>
    <sheet name="附表14部门整体支出绩效自评表" sheetId="14" r:id="rId14"/>
    <sheet name="附件15项目支出绩效自评表1" sheetId="15" r:id="rId15"/>
    <sheet name="附件16项目支出绩效自评表2" sheetId="16" r:id="rId16"/>
    <sheet name="附件17项目支出绩效自评表3" sheetId="17" r:id="rId17"/>
    <sheet name="附件18项目支出绩效自评表4" sheetId="18" r:id="rId18"/>
    <sheet name="附件19项目支出绩效自评表5" sheetId="19" r:id="rId19"/>
    <sheet name="附件20项目支出绩效自评表6" sheetId="20" r:id="rId20"/>
    <sheet name="附件21项目支出绩效自评表7" sheetId="21" r:id="rId21"/>
    <sheet name="附件22项目支出绩效自评表8" sheetId="22" r:id="rId22"/>
    <sheet name="附件23项目支出绩效自评表9" sheetId="23" r:id="rId23"/>
    <sheet name="附件24项目支出绩效自评表10" sheetId="24" r:id="rId24"/>
    <sheet name="附件25项目支出绩效自评表11" sheetId="25" r:id="rId25"/>
    <sheet name="附件26项目支出绩效自评表12" sheetId="26" r:id="rId26"/>
    <sheet name="附件27项目支出绩效自评表13" sheetId="27" r:id="rId27"/>
    <sheet name="附件28项目支出绩效自评表14" sheetId="28" r:id="rId28"/>
    <sheet name="附件29项目支出绩效自评表15" sheetId="29"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<sst xmlns="http://schemas.openxmlformats.org/spreadsheetml/2006/main" count="2806" uniqueCount="759">
  <si>
    <t>收入支出决算表</t>
  </si>
  <si>
    <t>公开01表</t>
  </si>
  <si>
    <t>部门：峨山彝族自治县化念中心小学校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</si>
  <si>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</si>
  <si>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</si>
  <si>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</si>
  <si>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</si>
  <si>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</si>
  <si>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</si>
  <si>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</si>
  <si>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</si>
  <si>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</si>
  <si>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</si>
  <si>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</si>
  <si>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</si>
  <si>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</si>
  <si>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</si>
  <si>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</si>
  <si>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</si>
  <si>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</si>
  <si>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</si>
  <si>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</si>
  <si>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</si>
  <si>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</si>
  <si>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</si>
  <si>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</si>
  <si>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</si>
  <si>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</si>
  <si>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</si>
  <si>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</si>
  <si>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</si>
  <si>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</si>
  <si>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</si>
  <si>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</si>
  <si>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</si>
  <si>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</si>
  <si>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</si>
  <si>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</si>
  <si>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</si>
  <si>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</si>
  <si>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</si>
  <si>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</si>
  <si>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</si>
  <si>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</si>
  <si>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</si>
  <si>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</si>
  <si>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</si>
  <si>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</si>
  <si>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</si>
  <si>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</si>
  <si>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</si>
  <si>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</si>
  <si>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</si>
  <si>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</si>
  <si>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</si>
  <si>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</si>
  <si>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</si>
  <si>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</si>
  <si>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</si>
  <si>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</si>
  <si>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</si>
  <si>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</si>
  <si>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</si>
  <si>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</si>
  <si>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</si>
  <si>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</si>
  <si>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</si>
  <si>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</si>
  <si>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</si>
  <si>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</si>
  <si>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</si>
  <si>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</si>
  <si>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</si>
  <si>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</si>
  <si>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</si>
  <si>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</si>
  <si>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</si>
  <si>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</si>
  <si>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</si>
  <si>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</si>
  <si>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</si>
  <si>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</si>
  <si>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</si>
  <si>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</si>
  <si>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</si>
  <si>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</si>
  <si>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</si>
  <si>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</si>
  <si>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</si>
  <si>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</si>
  <si>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</si>
  <si>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</si>
  <si>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</si>
  <si>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</si>
  <si>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</si>
  <si>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</si>
  <si>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</si>
  <si>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</si>
  <si>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</si>
  <si>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</si>
  <si>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</si>
  <si>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</si>
  <si>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</si>
  <si>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</si>
  <si>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</si>
  <si>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</si>
  <si>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</si>
  <si>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</si>
  <si>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</si>
  <si>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</si>
  <si>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</si>
  <si>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</si>
  <si>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</si>
  <si>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</si>
  <si>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</si>
  <si>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</si>
  <si>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</si>
  <si>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</si>
  <si>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</si>
  <si>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</si>
  <si>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</si>
  <si>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</si>
  <si>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</si>
  <si>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</si>
  <si>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</si>
  <si>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</si>
  <si>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</si>
  <si>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</si>
  <si>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</si>
  <si>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</si>
  <si>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</si>
  <si>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</si>
  <si>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</si>
  <si>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2050201</t>
  </si>
  <si>
    <t>学前教育</t>
  </si>
  <si>
    <t>2050202</t>
  </si>
  <si>
    <t>小学教育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</si>
  <si>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</si>
  <si>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</si>
  <si>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</si>
  <si>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</si>
  <si>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</si>
  <si>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</si>
  <si>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</si>
  <si>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</si>
  <si>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</si>
  <si>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</si>
  <si>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</si>
  <si>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</si>
  <si>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</si>
  <si>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</si>
  <si>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</si>
  <si>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</si>
  <si>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</si>
  <si>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</si>
  <si>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</si>
  <si>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</si>
  <si>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</si>
  <si>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</si>
  <si>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</si>
  <si>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</si>
  <si>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</si>
  <si>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</si>
  <si>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</si>
  <si>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</si>
  <si>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</si>
  <si>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</si>
  <si>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</si>
  <si>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</si>
  <si>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</si>
  <si>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</si>
  <si>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</si>
  <si>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</si>
  <si>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</si>
  <si>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</si>
  <si>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</si>
  <si>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</si>
  <si>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</si>
  <si>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</si>
  <si>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</si>
  <si>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</si>
  <si>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</si>
  <si>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</si>
  <si>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</si>
  <si>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</si>
  <si>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</si>
  <si>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</si>
  <si>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</si>
  <si>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</si>
  <si>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</si>
  <si>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</si>
  <si>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</si>
  <si>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</si>
  <si>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</si>
  <si>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</si>
  <si>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</si>
  <si>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</si>
  <si>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</si>
  <si>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</si>
  <si>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</si>
  <si>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</si>
  <si>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</si>
  <si>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</si>
  <si>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</si>
  <si>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</si>
  <si>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</si>
  <si>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</si>
  <si>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</si>
  <si>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</si>
  <si>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</si>
  <si>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</si>
  <si>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</si>
  <si>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</si>
  <si>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</si>
  <si>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</si>
  <si>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</si>
  <si>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</si>
  <si>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</si>
  <si>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</si>
  <si>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</si>
  <si>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</si>
  <si>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</si>
  <si>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</si>
  <si>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</si>
  <si>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</si>
  <si>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</si>
  <si>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</si>
  <si>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</si>
  <si>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</si>
  <si>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</si>
  <si>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</si>
  <si>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</si>
  <si>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</si>
  <si>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</si>
  <si>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</si>
  <si>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</si>
  <si>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</si>
  <si>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</si>
  <si>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</si>
  <si>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</si>
  <si>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</si>
  <si>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</si>
  <si>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</si>
  <si>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</si>
  <si>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</si>
  <si>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</si>
  <si>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</si>
  <si>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</si>
  <si>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</si>
  <si>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</si>
  <si>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</si>
  <si>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</si>
  <si>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</si>
  <si>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</si>
  <si>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</si>
  <si>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</si>
  <si>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</si>
  <si>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</si>
  <si>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</si>
  <si>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</si>
  <si>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</si>
  <si>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</si>
  <si>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</si>
  <si>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</si>
  <si>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</si>
  <si>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</si>
  <si>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</si>
  <si>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</si>
  <si>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</si>
  <si>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</si>
  <si>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</si>
  <si>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</si>
  <si>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</si>
  <si>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</si>
  <si>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</si>
  <si>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</si>
  <si>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</si>
  <si>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</si>
  <si>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</si>
  <si>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</si>
  <si>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</si>
  <si>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</si>
  <si>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</si>
  <si>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</si>
  <si>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</si>
  <si>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</si>
  <si>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</si>
  <si>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</si>
  <si>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</si>
  <si>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</si>
  <si>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</si>
  <si>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</si>
  <si>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</si>
  <si>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</si>
  <si>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</si>
  <si>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</si>
  <si>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</si>
  <si>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</si>
  <si>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</si>
  <si>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</si>
  <si>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</si>
  <si>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</si>
  <si>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</si>
  <si>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</si>
  <si>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</si>
  <si>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</si>
  <si>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</si>
  <si>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</si>
  <si>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</si>
  <si>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</si>
  <si>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</si>
  <si>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</si>
  <si>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</si>
  <si>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</si>
  <si>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</si>
  <si>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</si>
  <si>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</si>
  <si>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</si>
  <si>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</si>
  <si>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</si>
  <si>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</si>
  <si>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</si>
  <si>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</si>
  <si>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</si>
  <si>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</si>
  <si>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</si>
  <si>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</si>
  <si>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</si>
  <si>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</si>
  <si>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</si>
  <si>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</si>
  <si>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</si>
  <si>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</si>
  <si>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</si>
  <si>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</si>
  <si>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</si>
  <si>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</si>
  <si>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</si>
  <si>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</si>
  <si>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</si>
  <si>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</si>
  <si>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</si>
  <si>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</si>
  <si>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</si>
  <si>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</si>
  <si>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</si>
  <si>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</si>
  <si>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</si>
  <si>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</si>
  <si>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</si>
  <si>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</si>
  <si>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</si>
  <si>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</si>
  <si>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</si>
  <si>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</si>
  <si>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</si>
  <si>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</si>
  <si>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</si>
  <si>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</si>
  <si>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</si>
  <si>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</si>
  <si>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</si>
  <si>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</si>
  <si>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</si>
  <si>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</si>
  <si>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</si>
  <si>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</si>
  <si>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</si>
  <si>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</si>
  <si>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</si>
  <si>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</si>
  <si>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</si>
  <si>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</si>
  <si>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</si>
  <si>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</si>
  <si>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</si>
  <si>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</si>
  <si>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</si>
  <si>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</si>
  <si>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</si>
  <si>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</si>
  <si>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</si>
  <si>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</si>
  <si>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</si>
  <si>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</si>
  <si>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</si>
  <si>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</si>
  <si>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</si>
  <si>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</si>
  <si>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</si>
  <si>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</si>
  <si>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</si>
  <si>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</si>
  <si>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</si>
  <si>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</si>
  <si>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</si>
  <si>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</si>
  <si>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</si>
  <si>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</si>
  <si>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</si>
  <si>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</si>
  <si>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</si>
  <si>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</si>
  <si>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</si>
  <si>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</si>
  <si>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</si>
  <si>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</si>
  <si>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</si>
  <si>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</si>
  <si>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</si>
  <si>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</si>
  <si>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</si>
  <si>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</si>
  <si>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</si>
  <si>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</si>
  <si>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</si>
  <si>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</si>
  <si>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</si>
  <si>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</si>
  <si>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</si>
  <si>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</si>
  <si>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</si>
  <si>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</si>
  <si>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</si>
  <si>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</si>
  <si>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</si>
  <si>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</si>
  <si>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</si>
  <si>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</si>
  <si>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备注：峨山彝族自治县化念中心小学校无政府性基金预算财政拨款收入、支出，故本表无数据。</t>
  </si>
  <si>
    <t>国有资本经营预算财政拨款收入支出决算表</t>
  </si>
  <si>
    <t>公开09表</t>
  </si>
  <si>
    <t>结转</t>
  </si>
  <si>
    <t>结余</t>
  </si>
  <si>
    <t>注：本表反映本年度国有资本经营预算财政拨款的收支和年初、年末结转结余情况。
备注：峨山彝族自治县化念中心小学校无国有资本经营预算财政拨款收入、支出，故本表无数据。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</si>
  <si>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</si>
  <si>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</si>
  <si>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</si>
  <si>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</si>
  <si>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</si>
  <si>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</si>
  <si>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</si>
  <si>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</si>
  <si>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</si>
  <si>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</si>
  <si>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</si>
  <si>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</si>
  <si>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</si>
  <si>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</si>
  <si>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</si>
  <si>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</si>
  <si>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</si>
  <si>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</si>
  <si>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</si>
  <si>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</si>
  <si>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</si>
  <si>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</si>
  <si>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</si>
  <si>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</si>
  <si>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</si>
  <si>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</si>
  <si>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</si>
  <si>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</si>
  <si>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</si>
  <si>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</si>
  <si>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</si>
  <si>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</si>
  <si>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1"/>
        <color rgb="FF000000"/>
        <rFont val="宋体"/>
        <charset val="134"/>
      </rPr>
      <t>注：1．财政拨款“三公”经费为单位使用一般公共预算、政府性基金和国有资本经营预算安排的支出，包括当年财政拨款和以前年度财政拨 款结转结余资金安排的实际支出。“三公”经费相关统计数是指使用财政拨款负担费用的相关批次、人次及车辆情况。</t>
    </r>
    <r>
      <rPr>
        <sz val="11"/>
        <color rgb="FF000000"/>
        <rFont val="Arial"/>
        <charset val="134"/>
      </rPr>
      <t xml:space="preserve">				</t>
    </r>
    <r>
      <rPr>
        <sz val="11"/>
        <color rgb="FF000000"/>
        <rFont val="宋体"/>
        <charset val="134"/>
      </rPr>
      <t xml:space="preserve">
    2．“机关运行经费”填列行政单位和参照公务员法管理的事业单位财政拨款基本支出中的公用经费支出。
    3.峨山彝族自治县化念中心小学校无财政拨款“三公”经费、行政参公单位机关运行经费，故本表无数据。</t>
    </r>
  </si>
  <si>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</si>
  <si>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</si>
  <si>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</si>
  <si>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</si>
  <si>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
备注：峨山彝族自治县化念中心小学校无一般公共预算财政拨款“三公”经费，故本表无数据。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</si>
  <si>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</si>
  <si>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</si>
  <si>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</si>
  <si>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</si>
  <si>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</si>
  <si>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</si>
  <si>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</si>
  <si>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</si>
  <si>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</si>
  <si>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</si>
  <si>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</si>
  <si>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</si>
  <si>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</si>
  <si>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</si>
  <si>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</si>
  <si>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</si>
  <si>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</si>
  <si>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</si>
  <si>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</si>
  <si>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</si>
  <si>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</si>
  <si>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</si>
  <si>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</si>
  <si>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</si>
  <si>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</si>
  <si>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</si>
  <si>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</si>
  <si>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</si>
  <si>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</si>
  <si>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</si>
  <si>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</si>
  <si>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</si>
  <si>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</si>
  <si>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</si>
  <si>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</si>
  <si>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备注：涉密部门和涉密信息按保密规定不公开。峨山彝族自治县化念中心小学校未进行部门整体支出绩效自评，故本表无数据。</t>
  </si>
  <si>
    <t>附表14</t>
  </si>
  <si>
    <t>2024年度部门整体支出绩效自评表</t>
  </si>
  <si>
    <t>部门名称</t>
  </si>
  <si>
    <t>内容</t>
  </si>
  <si>
    <t>说明</t>
  </si>
  <si>
    <t>部门总体目标</t>
  </si>
  <si>
    <t>部门职责</t>
  </si>
  <si>
    <t>总体绩效目标</t>
  </si>
  <si>
    <t>一、部门年度目标</t>
  </si>
  <si>
    <t>财年</t>
  </si>
  <si>
    <t>目标</t>
  </si>
  <si>
    <t>实际完成情况</t>
  </si>
  <si>
    <t>2023</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</si>
  <si>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</si>
  <si>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</si>
  <si>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</si>
  <si>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</si>
  <si>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</si>
  <si>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</si>
  <si>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</si>
  <si>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</si>
  <si>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</si>
  <si>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</si>
  <si>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</si>
  <si>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</si>
  <si>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</si>
  <si>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</si>
  <si>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</si>
  <si>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</si>
  <si>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</si>
  <si>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</si>
  <si>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</si>
  <si>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</si>
  <si>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</si>
  <si>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</si>
  <si>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</si>
  <si>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</si>
  <si>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</si>
  <si>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</si>
  <si>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</si>
  <si>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</si>
  <si>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</si>
  <si>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</si>
  <si>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</si>
  <si>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</si>
  <si>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</si>
  <si>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</si>
  <si>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</si>
  <si>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</si>
  <si>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</si>
  <si>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</si>
  <si>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</si>
  <si>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</si>
  <si>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</si>
  <si>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4.峨山彝族自治县化念中心小学校未进行2024年度部门整体支出绩效自评，故本表无数据。</t>
  </si>
  <si>
    <t>项目支出绩效自评表</t>
  </si>
  <si>
    <t>项目名称</t>
  </si>
  <si>
    <t>城乡义务教育阶段公用经费专项资金</t>
  </si>
  <si>
    <t>主管部门</t>
  </si>
  <si>
    <t>峨山彝族自治县教育体育局</t>
  </si>
  <si>
    <t>实施单位</t>
  </si>
  <si>
    <t>峨山彝族自治县化念中心小学校</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</si>
  <si>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</si>
  <si>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</si>
  <si>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</si>
  <si>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</si>
  <si>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</si>
  <si>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</si>
  <si>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</si>
  <si>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</si>
  <si>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</si>
  <si>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</si>
  <si>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</si>
  <si>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</si>
  <si>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600元/生/年，初中生800元/生/年。中央、省、市按8：1.4:0.6的比例承担。根据云财教〔2023〕133号文件要求，中央统筹考虑义务教育学校落实"双减"政策和提升课后服务水平需要，决定从2023年春季学期起提高义务教育学校生均公用经费基准定额，小学由年生均650元提高到720元，将寄宿生年生均200元标准提高到300元,特殊教育学生按照6000元/生*年补助。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4.2024年计划支出城乡义务教育公用经费937620元，用于学校日常运行维护的支出，采购学生课桌椅、办公电脑、复印纸等，支付差旅费、培训费等。其中中央资金:750096元；省级资金：131266.8元；市级资金：33754.32元；县级资金：22502.88元。本项目申报资金资金22502.88元。</t>
  </si>
  <si>
    <t>本年度支付城乡义务教育公用经费县级资金1.86万元。</t>
  </si>
  <si>
    <t>项目支出绩效指标表</t>
  </si>
  <si>
    <t>绩效指标</t>
  </si>
  <si>
    <t xml:space="preserve">年度指标值 </t>
  </si>
  <si>
    <t>指标完成情况</t>
  </si>
  <si>
    <t>一级
指标</t>
  </si>
  <si>
    <t>年用电</t>
  </si>
  <si>
    <t>&gt;=</t>
  </si>
  <si>
    <t>240000</t>
  </si>
  <si>
    <t>千瓦时</t>
  </si>
  <si>
    <t>200000</t>
  </si>
  <si>
    <t>加强预算管理，合理设置绩效指标。</t>
  </si>
  <si>
    <t>年用水</t>
  </si>
  <si>
    <t>24000</t>
  </si>
  <si>
    <t>立方米</t>
  </si>
  <si>
    <t>6000</t>
  </si>
  <si>
    <t>财政仅通知支付部分水费，待通知后及时支付。</t>
  </si>
  <si>
    <t>资金到位后及时支付</t>
  </si>
  <si>
    <t>&lt;=</t>
  </si>
  <si>
    <t>天</t>
  </si>
  <si>
    <t>无偏差</t>
  </si>
  <si>
    <t>社会效益指标</t>
  </si>
  <si>
    <t>保障学生完成九年义务教育</t>
  </si>
  <si>
    <t>=</t>
  </si>
  <si>
    <t>保障</t>
  </si>
  <si>
    <t>%</t>
  </si>
  <si>
    <t>可持续影响指标</t>
  </si>
  <si>
    <t>义务教育小学阶段免费年限</t>
  </si>
  <si>
    <t>年</t>
  </si>
  <si>
    <t>服务对象满意度指标</t>
  </si>
  <si>
    <t>学生满意度</t>
  </si>
  <si>
    <t>95</t>
  </si>
  <si>
    <t>家长满意度</t>
  </si>
  <si>
    <t>其他需要说明的事项</t>
  </si>
  <si>
    <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</si>
  <si>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</si>
  <si>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</si>
  <si>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</si>
  <si>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</si>
  <si>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</si>
  <si>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</si>
  <si>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城乡义务教育阶段公用经费专项资金中央直达资金</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</si>
  <si>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600元/生/年，初中生800元/生/年。中央、省、市按8：1.4:0.6的比例承担。玉财教〔2020〕113号《玉溪市财政局_玉溪市教育体育局关于下达2020年城乡义务教育补助经费（公用经费）中央直达资金的通知》指出：从根据云财教〔2023〕133号文件要求，中央统筹考虑义务教育学校落实"双减"政策和提升课后服务水平需要，决定从2023年春季学期起提高义务教育学校生均公用经费基准定额，小学由年生均650元提高到720元，初中由850元提高到940元，同时，在此基础上，将寄宿生年生均200元标准提高到300元；特殊教育学校公用经费补助，独立设置的特殊教育学校以及义务教育阶段随班就读的特殊教育学生，按照6000元/生*年的标准予以补助。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
4.2024年计划支出城乡义务教育公用经费937620元，其中中央资金:750096元；省级资金：131266.8元；市级资金：33754.32元；县级资金：22502.88元。用于学校日常运行维护的支出，采购学生课桌椅、办公电脑、复印纸等，支付差旅费、培训费等。本项目申报资金为除县级资金外的上级资金915117.12元。</t>
  </si>
  <si>
    <t>2024年度支付城乡义务教育公用经费上级资金11.03万元，用于支付电费、水费、电话费等。</t>
  </si>
  <si>
    <t>160000</t>
  </si>
  <si>
    <t>财政仅通知支付部分水费，待通知后支付。</t>
  </si>
  <si>
    <t>无</t>
  </si>
  <si>
    <t>峨山县化念小学非税收入补助资金</t>
  </si>
  <si>
    <t>1.为贯彻落实《国家中长期教育改革和发展规划纲要(20102020年)》、《国务院关于当前发展学前教育的若干意见》(国发2010]41号)和《云南省学前教育3年行动计划(211年2013年)》文件精神，努力提升化念小学办园水平，贯彻落实《中共中央国务院关于学前教育深化改革规范发展的若干意见》《峨山县教育现代化2035》，进一步规范内部管理，探索办园思路，提高保教质量。
2.2024年度申请化念小学非税收入补助资金815000元用于支付化念中心幼儿园和党宽小学2023年度学前班保育员保育费、水电费、办公费、校园建设费。资金性质均为县级资金。</t>
  </si>
  <si>
    <t>2024年支付非税收入资金37000元，用于支付幼儿园办公用品款。</t>
  </si>
  <si>
    <t>50000</t>
  </si>
  <si>
    <t>0</t>
  </si>
  <si>
    <t>未使用该资金支付电费；加强年初预算管理，合理设置绩效指标。</t>
  </si>
  <si>
    <t>10000</t>
  </si>
  <si>
    <t>吨</t>
  </si>
  <si>
    <t>开展校园维护建设</t>
  </si>
  <si>
    <t>期</t>
  </si>
  <si>
    <t>未使用该资金支付校园维护建设；加强年初预算管理，合理设置绩效指标。</t>
  </si>
  <si>
    <t>临时工人数</t>
  </si>
  <si>
    <t>人</t>
  </si>
  <si>
    <t>未使用该资金支付临时人员劳务费；加强年初预算管理，合理设置绩效指标。</t>
  </si>
  <si>
    <t>资金支付率</t>
  </si>
  <si>
    <t>99</t>
  </si>
  <si>
    <t>仅支付部分资金，待财政通知后支付。</t>
  </si>
  <si>
    <t>保障学生接受学前教育</t>
  </si>
  <si>
    <t>补助对象满意度</t>
  </si>
  <si>
    <t>90</t>
  </si>
  <si>
    <t>差</t>
  </si>
  <si>
    <t>化念小学事业单位在职（退休）人员抚恤金、丧葬费资金</t>
  </si>
  <si>
    <t>1.根据玉人事发〔2008〕11号文件及云人工〔1996〕38号关于调整我省机关事业单位工作人员逝世后丧葬补助费标准问题的通知、人社部发〔2008〕42号关于事业单位人员和离退休人员死亡一次性抚恤金发放办法的通知。事业单位工作人员及离退休人员死亡，一次性抚恤金发放标准调整为：国公牺牲为本人生前40个月基本工资或基本离退休费；病故为本人生前20个月基本工资或基本离退休费。丧葬费补助标准为：因公死亡的，补助1500元；病故和非因公死亡的，补助1200元。
2. 2022年我单位1名退休职工死亡，根据财政要求，将抚恤金、丧葬费纳入2024年预算，一次性抚恤金67,873.60元；丧葬费1200元；合计69,073.60元。计划于2024年支出。</t>
  </si>
  <si>
    <t>项目资金未支付。</t>
  </si>
  <si>
    <t>补助人数</t>
  </si>
  <si>
    <t>项目未执行。</t>
  </si>
  <si>
    <t>资金到位后及时发放</t>
  </si>
  <si>
    <t>保障补助对象基本生活</t>
  </si>
  <si>
    <t>有效保障</t>
  </si>
  <si>
    <t>受益对象满意程度</t>
  </si>
  <si>
    <t>社会满意度</t>
  </si>
  <si>
    <t>化念小学义务教育课后服务省级补助资金</t>
  </si>
  <si>
    <t>1.义务教育是教育工作的重中之重，在全面建成小康社会进程中具有基础性、先导性和全局性重要作用。为切实落实中办、国办《关于进一步减轻义务教育阶段学生作业负担和校外培训负担的意见》精神，根据《教育部办公厅关于进一步做好义务教育课后服务工作的通知》，为切实做好我校学生课后服务工作，促进学生健康、快乐、幸福成长，帮助家长解决无法按时接送孩子的难题，进一步增强教育服务能力，办好人民满意的教育。实现城乡义务教育在更高层次的均衡发展，促进教育公平、提高教育质量，促进基本公共服务均等化，构建社会主义和谐社会。
2.2024年整体目标为：我校2022年参与课后服务教师人数为79人，参与课后服务学生数870人。分配金额72,308.00元，其中用于成本性支出13,666.00元，用于教师增量绩效分配58,642.00元；我校2023年参与课后服务教师人数为79人，参与课后服务学生数970人。分配金额74,321.00元，其中成本性支出7,996.00元，用于教师增量绩效分配66,325.00元。省级资金74,321.00元全部用于教师增量绩效分配。完成2022年-2023年课后服务省级补助资金支出。</t>
  </si>
  <si>
    <t>2024年支付课后服务省级资金13.16万元。</t>
  </si>
  <si>
    <t>参与课后服务学生数</t>
  </si>
  <si>
    <t>970</t>
  </si>
  <si>
    <t>参与课后服务教师数</t>
  </si>
  <si>
    <t>79</t>
  </si>
  <si>
    <t>学生每天参加课后服务的时长</t>
  </si>
  <si>
    <t>小时</t>
  </si>
  <si>
    <t>保障学生接受课后服务</t>
  </si>
  <si>
    <t>师生满意度</t>
  </si>
  <si>
    <t>化念中心小学机关事业单位人员死亡遗属生活困难补助资金</t>
  </si>
  <si>
    <t>1.根据《云南省人力资源和社会保障厅、云南省财政厅关于调整机关事业单位职工死亡后遗属生活困难补助标准及有关问题的通知》（云人社发〔2010〕127号）、《中共玉溪市委组织部玉溪市人力资源和社会保障局关于调整玉溪市市直机关事业单位遗属生活困难补助有关问题的通知》（玉人社发〔2020〕63号）、《峨山县民政局峨山县财政局关于提高2022年城乡居民最低生活特困人员救助供养孤儿基本生活保障标准的通知》（峨民发〔2022〕26号）文件精神，确定我单位2023年城镇死亡遗属生活困难补助（下文简称遗属补助）标准为910元每人/每月；农村遗属补助标准为580元每人/每月。
2.2024年化念中心小学遗属补助人数为4人，其中城镇户口3人，补助金额为947元/月，农村户口1人，补助金额654元/月。全年补助金额41940元。2023年11月-12月应发3人补助5682元，纳入2024年预算。本项目申报资金总额47622元。资金性质为县级资金。</t>
  </si>
  <si>
    <t>本年度支付遗属困难补助2.81万元，预算数执行完毕。</t>
  </si>
  <si>
    <t>补助月数</t>
  </si>
  <si>
    <t>月</t>
  </si>
  <si>
    <t>保障遗属人员正常生活</t>
  </si>
  <si>
    <t>受补助对象满意程度</t>
  </si>
  <si>
    <t>农村义务教育学生营养改善计划补助省市资金</t>
  </si>
  <si>
    <t>1.对峨山县城区因中小学区域布局调整进城就读和因农转城在城区学校就读的学生和城区以外的所有农村义务教育阶段学校学生提供营养膳食补助，改善农村义务教育阶段在校学生的营养状况，提高农村学生健康水平。减轻受助学生家庭经济负担，使学生安心学习，顺利完成学业。补助标准为5元∕生/天，全年按在校200天计算。
2.确保学校的正常运行，确保资金按时、足额到位，并督促学校按规定使用。明确该项资金的支出范围，确保资金规范使用，督促学校加强管理，提高资金使用效益。
3.做好该项政策的宣传、咨询等工作。年终汇总上报该项目工作执行情况，并组织实施。
4.2023年计划补助学生人数1000人，补助标准为5.00元∕生/天，全年按在校200天计算，1,000.00元/生/年。补助总金额为1000,000.00元。用于支付学生营养改善计划企业供餐和食堂供餐费用。其中计划企业供餐80天，支付资金400,000.00元，食堂供餐600,000.00元。资金性质为省级资金:700000元；市级资金：180000元；县级资金：120000元。本项目申报除县级资金外的上级资金880000元。</t>
  </si>
  <si>
    <t>本项目本年度支付营养改善计划补助资金13.18万元。</t>
  </si>
  <si>
    <t>受补助学生人数</t>
  </si>
  <si>
    <t>1000</t>
  </si>
  <si>
    <t>农村户口补助学生覆盖率</t>
  </si>
  <si>
    <t>100</t>
  </si>
  <si>
    <t>补助标准达标率</t>
  </si>
  <si>
    <t>农村义务教育学生营养改善计划食品安全达标率</t>
  </si>
  <si>
    <t>营养改善计划实施天数</t>
  </si>
  <si>
    <t>200</t>
  </si>
  <si>
    <t>补助对象对政策的知晓度</t>
  </si>
  <si>
    <t>服务对象满意度享受营养改善计划学生和家长服务对象满意度</t>
  </si>
  <si>
    <t>农村义务教育学生营养改善计划补助资金</t>
  </si>
  <si>
    <t>1.对峨山县城区因中小学区域布局调整进城就读和因农转城在城区学校就读的学生和城区以外的所有农村义务教育阶段学校学生提供营养膳食补助，改善农村义务教育阶段在校学生的营养状况，提高农村学生健康水平。减轻受助学生家庭经济负担，使学生安心学习，顺利完成学业。补助标准为5元∕生/天，全年按在校200天计算。
2.确保学校的正常运行，确保资金按时、足额到位，并督促学校按规定使用。明确该项资金的支出范围，确保资金规范使用，督促学校加强管理，提高资金使用效益。
3.做好该项政策的宣传、咨询等工作。年终汇总上报该项目工作执行情况，并组织实施。
4.2024年计划补助学生人数1000人，补助标准为5.00元∕生/天，全年按在校200天计算，1,000.00元/生/年。补助总金额为1,000,000.00元。用于支付学生营养改善计划企业供餐和食堂供餐费用。其中计划企业供餐80天，支付资金400000元，食堂供餐600000元。其中省级资金:700000元；市级资金：180000元；县级资金：120000元。本项目申报县级资金120000元。</t>
  </si>
  <si>
    <t>2024年度支付营养改善计划补助资金85.83万元。</t>
  </si>
  <si>
    <t>　 补助标准达标率</t>
  </si>
  <si>
    <t>学前教育家庭经济困难幼儿补助资金</t>
  </si>
  <si>
    <t>1、学前教育家庭经济困难儿童资助对象为在幼儿园前班接受学前教育、家庭经济困难的儿童。有下列情形之一的，应当优先考虑。（一）城镇及农村低保家庭儿童。（二）孤儿、烈士子女、优抚家庭子女。（三）父母残疾家庭子女或本人残疾且家庭经济困难的儿童；HIV感染或患者子女。（四）无稳定收入的贫困家庭儿童。（五）因突发事件导致家庭经济困难的儿童。（六）因其它原因导致家庭经济困难的儿童。 根据《玉溪市人民政府办公室关于印发玉溪市教育领域财政事权和支出责任划分改革实施方案的通知》（玉政办发[2020]14号）要求，学前教育幼儿困难补助标准为：300元/生/年。此项补助资金财政按照比例分担：中央资金80%，省级资金14%,市级资金3.6%，县级资金2.4%。2.建立学前教育资助制度充分体现了党和政府对民生问题的高度关注，体现了社会主义优越性，意义十分重大。
3.化念中心小学学前教育家庭经济困难困难补助2024年计划补助140人，补助资金42000元。其中幼儿园124人，补助37200元；党宽学前班16人，补助4800元。其中中央资金：33600元，省级资金：5880元，市级资金:1512元，县级资金:1008元。本项目申报县级资金1008元。</t>
  </si>
  <si>
    <t>资金未发放，项目未执行。</t>
  </si>
  <si>
    <t>资助人数</t>
  </si>
  <si>
    <t>140</t>
  </si>
  <si>
    <t>资助人数占在园幼儿覆盖比例</t>
  </si>
  <si>
    <t>建档立卡贫困幼儿资助覆盖比例</t>
  </si>
  <si>
    <t>资助实施年限</t>
  </si>
  <si>
    <t>保障经济困难学生接受学前教育</t>
  </si>
  <si>
    <t>受助幼儿满意度</t>
  </si>
  <si>
    <t>受助幼儿家长满意度</t>
  </si>
  <si>
    <t>学前教育生均公用经费</t>
  </si>
  <si>
    <t>1.根据《玉溪市人民政府办公室关于印发玉溪市教育领域财政事权和支出责任划分改革实施方案的通知》（玉政办发[2020]14号）要求，此项公用经费补助资金由市财政与各县（市、区）财政按照比例分担：公办幼儿园600元/生.年。公办幼儿园原标准及私立幼儿园原标准100元/生.年按市60%，县40%分担；公办幼儿园提高标准500元/生.年部分县级全额承担。
2.公用经费用于维持学校日常运转支出，主要包括：教学业务费、实验费、教师培训费、文体活动费、水电费、取暖费、办公费、邮电费、劳务费、交通差旅费、仪器设备及图书资料购置费、校舍及仪器设备的日常维修维护等。教师培训费由学校按照不低于年度公用经费总额的10%安排，用于教师参加培训。
3.完成日常经费管理工作，规范使用学前教育公用经费，保障各年学前教育公用经费支出合法合规，严格按照财政要求支出各项费用，保障化念中心幼儿园及学前班教学正常开展，促进教育发展。
4.2024年计划支出学前教育公用经费201000元，用于中心幼儿园及学前班办公费、差旅费、培训费、会议费、校园维护建设费支出。其中市级资金：20100元，县级资金：180900元。本项目申报资金为县级资金180900元。</t>
  </si>
  <si>
    <t>2024年度支付学前教育公用经费3.45万元，用于支付中心幼儿园电费、水费、电话费等。</t>
  </si>
  <si>
    <t>17000</t>
  </si>
  <si>
    <t>加强预算管理，合理设置绩效指标</t>
  </si>
  <si>
    <t>5000</t>
  </si>
  <si>
    <t>水费仅通知支付部分，待财政通知后支付。</t>
  </si>
  <si>
    <t>待财政通知后支付。</t>
  </si>
  <si>
    <t>验收合格率</t>
  </si>
  <si>
    <t>80</t>
  </si>
  <si>
    <t>良</t>
  </si>
  <si>
    <t>义务教育“三免一补”文具费专项资金</t>
  </si>
  <si>
    <t>1、《玉溪市九年义务教育“三免一补”工作实施办法》（玉溪市人民政府2005年公告第6号）为积极推进我市九年义务教育的公平、均衡发展，认真做好控辍保学工作，努力实现九年义务教育高标准、高质量办学的目标，全面做好九年义务教育“三免一补”工作，特制定《玉溪市九年义务教育“三免一补”工作实施办法》办法。“三免一补”的内容和标准：“三免”是指免课本费、免杂费、免文具费。免费标准：小学教科书费100元/生年，初中教科书费200元/生年；小学杂费40元/生年，初中杂费60元/生年；文具费中小学均为20元/生年。“一补”是指对小学半寄宿制学生和初中困难学生生活给予补助。2、根据玉溪市贯彻《云南省深化农村义务教育经费保障机制改革实施方案》的实施细则和《玉溪市九年义务教育“三免一补”工作实施办法》,全面推进全市九年义务教育的均衡发展。3、玉溪市人民政府办公室关于印发玉溪市基本公共服务领域市以下共同财政事权和支出责任划分改革实施方案的通知（玉政办发〔2019〕14号）（2019-10-15新）：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峨山县市级分担60%。
3.截止2023年3月未支付文具费为2022学年春季学期7370元，2022学年秋季学期8660元，合计16030元。
4.文具费项目已取消，2024年计划支付以前年度未支付文具费补助16030元。资金性质为县级资金。</t>
  </si>
  <si>
    <t>补助项目已取消。历年资金未支付。</t>
  </si>
  <si>
    <t>补助学生人数</t>
  </si>
  <si>
    <t>900</t>
  </si>
  <si>
    <t>文具费按标准发放率</t>
  </si>
  <si>
    <t>文具费补助人数覆盖率</t>
  </si>
  <si>
    <t>资金发放及时率</t>
  </si>
  <si>
    <t>学生及家长对政策知晓程度</t>
  </si>
  <si>
    <t>义务教育阶段家庭经济困难学生生活补助直达资金</t>
  </si>
  <si>
    <t>1.《财政部 教育部关于下达2019年城乡义务教育补助经费预算的通知》（财科教〔2019〕30号）。玉溪市财政局玉溪市教育体育局关于下达2019年第二批义务教育家庭经济困难学生生活补助中央资金的通知（玉财教【2019】262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
2.玉溪市人民政府办公室关于印发玉溪市基本公共服务领域市以下共同财政事权和支出责任划分改革实施方案的通知（玉政办发〔2019〕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峨山县分担60%。
3.我校2024年计划学生588人，其中寄宿制学生575人，补助575000元；非寄宿制学生13人，补助6500元，合计581500元。（其中：中央资金:290750元；省级资金:203525元；市级资金：52335元；县级资金:34890元）。本项目申报除县级资金外的上级资金546610元。</t>
  </si>
  <si>
    <t>2024年未支付义务教育家庭经济困难学生生活补助。</t>
  </si>
  <si>
    <t>补助寄宿制学生人数</t>
  </si>
  <si>
    <t>575</t>
  </si>
  <si>
    <t>未支付项目资金，待财政通知后支付。</t>
  </si>
  <si>
    <t>补助非寄宿制学生</t>
  </si>
  <si>
    <t>建档立卡户学生覆盖率</t>
  </si>
  <si>
    <t>补助资发放及时率</t>
  </si>
  <si>
    <t>义务教育阶段家庭经济困难学生生活补助资金</t>
  </si>
  <si>
    <t>1.玉财教〔2021〕247号_玉溪市财政局_玉溪市教育体育局关于转发城乡义务教育阶段家庭经济困难学生生活补助资金管理办法的通知的通知。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
2.玉溪市人民政府办公室关于印发玉溪市基本公共服务领域市以下共同财政事权和支出责任划分改革实施方案的通知（玉政办发〔2019〕14号）。义务教育公用经费保障、中等职业教育国家助学金、中等职业教育免学费补助、普通高中教育国家助学金、普通高中教育免学费补助等事项，中央、省和我市按照80:14:6比例分担“三免一补”（文具费），市与县区按比例分担。以上事项我市承担部分实行市与县区分档分担办法，峨山县分担60%。
3.我校2024年计划学生588人，其中寄宿制学生575人，补助575000元；非寄宿制学生13人，补助6500元，合计581500元。（其中：中央资金:290750元；省级资金:203525元；市级资金：52335元；县级资金:34890元）。本项目申报资金为县级资金34890元。</t>
  </si>
  <si>
    <t>2024年未支付义务教育困难学生生活补助资金。</t>
  </si>
  <si>
    <t>项目未执行，待财政通知支付后发放相关资金。</t>
  </si>
  <si>
    <t>义务教育距家十公里外就读路费县级补助资金</t>
  </si>
  <si>
    <t>1.为切实减轻广大人民群众的负担，做好“控辍保学”工作，提高办学效益，巩固“普九”成果，积极推进我县九年义务教育的公平和均衡发展，结合峨山实际，制定本方案。以邓小平理论和“三个代表”重要思想为指导，用科学发展观和正确政绩观指导九年义务教育改革，促进九年义务教育均衡发展，提升九年义务教育的公平性，努力实现九年义务教育“双高”(高标准、高质量)目标，办人民满意的教育，促进全县教育全面协调可持续发展。
2.通过对我校2023年秋季学期学生家庭地址距离学校路程距离十公里以上的学生进行排查，我校2024年计划补助75人，按照每生每年60元的标准，2024年补助资金共计4500元。2021年未发放4020元；2022年未发放4080元；2023年未发放4200元，合计未发放12300元。资金总计16800元。2024年申报资金16800元，均为县级资金。</t>
  </si>
  <si>
    <t>2024年资金未发放，预算项目未执行。</t>
  </si>
  <si>
    <t>75</t>
  </si>
  <si>
    <t>跨村路费按标准发放率</t>
  </si>
  <si>
    <t>跨村路费补助满足条件人数覆盖率</t>
  </si>
  <si>
    <t>资金到位后发放及时率</t>
  </si>
  <si>
    <t>保障距家十公里就读学生完成九年义务教育</t>
  </si>
  <si>
    <t>义务教育课后服务自有资金</t>
  </si>
  <si>
    <t>1.根据《峨山县教育体育局 峨山县发展和改革局 峨山县财政局 峨山县人力资源和社会保障局关于印发〈峨山县义务教育学校课后服务经费收支管理办法（试行）〉的通知（峨教体联发〔2023〕4号）文件精神：农村义务教育阶段课后服务收费标准为基本类服务250元/生/学期，特色类服务350元/生/学期。我校属于农村义务教育阶段课后服务学校，主要是对学习有困难的学生进行补习辅导和答疑，指导学生认真完成作业，为学有余力的学生拓展学习空间的服务。因此我校收费标准为250元/生/学期。
2.2024年，我校农村义务教育阶段人数为967人（其中中心完小738人，党宽完小229人）。参与课后服务学生数967人，按照250元/生/学期的标准测算，我校2024年预计收取费用483,500.00元（967人×250元/生/学期×2=483,500.00元），收取之后将根据每班学生人数以及课后服务课时对资金进行分配。2024年申报资金为483500元，均为自有资金。</t>
  </si>
  <si>
    <t>2024年未收取学生课后服务费，课后服务自有资金项目未执行，</t>
  </si>
  <si>
    <t>967</t>
  </si>
  <si>
    <t>经济成本指标</t>
  </si>
  <si>
    <t>250</t>
  </si>
  <si>
    <t>元/人/学期</t>
  </si>
  <si>
    <t>项目未执行，未收取课后服务费。</t>
  </si>
  <si>
    <t>建立有效保障机制</t>
  </si>
  <si>
    <t>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</si>
</sst>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 numFmtId="179" formatCode="0.00_ "/>
  </numFmts>
  <fonts count="42">
    <font>
      <sz val="11"/>
      <color indexed="8"/>
      <name val="宋体"/>
      <charset val="134"/>
      <scheme val="minor"/>
    </font>
    <font>
      <sz val="12"/>
      <color theme="1"/>
      <name val="宋体"/>
      <charset val="134"/>
      <scheme val="minor"/>
    </font>
    <font>
      <sz val="22"/>
      <color theme="1"/>
      <name val="黑体"/>
      <charset val="134"/>
    </font>
    <font>
      <sz val="10"/>
      <color theme="1"/>
      <name val="宋体"/>
      <charset val="134"/>
      <scheme val="minor"/>
    </font>
    <font>
      <b/>
      <sz val="18"/>
      <color theme="1"/>
      <name val="宋体"/>
      <charset val="134"/>
      <scheme val="minor"/>
    </font>
    <font>
      <sz val="10"/>
      <name val="宋体"/>
      <charset val="134"/>
    </font>
    <font>
      <sz val="10"/>
      <color theme="1"/>
      <name val="宋体"/>
      <charset val="134"/>
    </font>
    <font>
      <sz val="11"/>
      <name val="宋体"/>
      <charset val="134"/>
    </font>
    <font>
      <sz val="22"/>
      <name val="黑体"/>
      <charset val="134"/>
    </font>
    <font>
      <b/>
      <sz val="10"/>
      <name val="宋体"/>
      <charset val="134"/>
    </font>
    <font>
      <sz val="10"/>
      <name val="宋体"/>
      <charset val="134"/>
      <scheme val="minor"/>
    </font>
    <font>
      <b/>
      <sz val="10"/>
      <name val="宋体"/>
      <charset val="134"/>
      <scheme val="minor"/>
    </font>
    <font>
      <sz val="12"/>
      <name val="宋体"/>
      <charset val="134"/>
    </font>
    <font>
      <sz val="22"/>
      <color indexed="8"/>
      <name val="黑体"/>
      <charset val="134"/>
    </font>
    <font>
      <sz val="10"/>
      <color indexed="8"/>
      <name val="Arial"/>
      <charset val="134"/>
    </font>
    <font>
      <sz val="10"/>
      <color indexed="8"/>
      <name val="宋体"/>
      <charset val="134"/>
    </font>
    <font>
      <sz val="11"/>
      <color indexed="8"/>
      <name val="宋体"/>
      <charset val="134"/>
    </font>
    <font>
      <b/>
      <sz val="20"/>
      <name val="宋体"/>
      <charset val="134"/>
    </font>
    <font>
      <sz val="11"/>
      <color rgb="FF000000"/>
      <name val="宋体"/>
      <charset val="134"/>
    </font>
    <font>
      <sz val="9"/>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Arial"/>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4" borderId="2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4" applyNumberFormat="0" applyFill="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29" fillId="0" borderId="0" applyNumberFormat="0" applyFill="0" applyBorder="0" applyAlignment="0" applyProtection="0">
      <alignment vertical="center"/>
    </xf>
    <xf numFmtId="0" fontId="30" fillId="5" borderId="26" applyNumberFormat="0" applyAlignment="0" applyProtection="0">
      <alignment vertical="center"/>
    </xf>
    <xf numFmtId="0" fontId="31" fillId="6" borderId="27" applyNumberFormat="0" applyAlignment="0" applyProtection="0">
      <alignment vertical="center"/>
    </xf>
    <xf numFmtId="0" fontId="32" fillId="6" borderId="26" applyNumberFormat="0" applyAlignment="0" applyProtection="0">
      <alignment vertical="center"/>
    </xf>
    <xf numFmtId="0" fontId="33" fillId="7" borderId="28" applyNumberFormat="0" applyAlignment="0" applyProtection="0">
      <alignment vertical="center"/>
    </xf>
    <xf numFmtId="0" fontId="34" fillId="0" borderId="29" applyNumberFormat="0" applyFill="0" applyAlignment="0" applyProtection="0">
      <alignment vertical="center"/>
    </xf>
    <xf numFmtId="0" fontId="35" fillId="0" borderId="30"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2" fillId="0" borderId="0"/>
    <xf numFmtId="0" fontId="16" fillId="0" borderId="0"/>
    <xf numFmtId="0" fontId="16" fillId="0" borderId="0">
      <alignment vertical="center"/>
    </xf>
  </cellStyleXfs>
  <cellXfs count="204">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vertical="center"/>
    </xf>
    <xf numFmtId="176" fontId="3" fillId="2" borderId="2"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49" fontId="3" fillId="0" borderId="2" xfId="0" applyNumberFormat="1" applyFont="1" applyFill="1" applyBorder="1" applyAlignment="1">
      <alignment horizontal="left" vertical="center"/>
    </xf>
    <xf numFmtId="49" fontId="3" fillId="0" borderId="3"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wrapText="1"/>
    </xf>
    <xf numFmtId="0" fontId="5" fillId="0" borderId="5" xfId="0" applyNumberFormat="1" applyFont="1" applyFill="1" applyBorder="1" applyAlignment="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176"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0" fontId="3" fillId="2" borderId="1" xfId="0" applyFont="1" applyFill="1" applyBorder="1" applyAlignment="1">
      <alignment vertical="center" wrapText="1"/>
    </xf>
    <xf numFmtId="176"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3" fillId="0" borderId="0" xfId="0" applyFont="1" applyFill="1" applyAlignment="1">
      <alignment vertical="center"/>
    </xf>
    <xf numFmtId="0" fontId="3" fillId="0" borderId="0" xfId="0" applyFont="1" applyFill="1" applyAlignment="1"/>
    <xf numFmtId="0" fontId="3" fillId="0" borderId="0" xfId="0" applyFont="1" applyFill="1" applyAlignment="1">
      <alignment horizontal="center"/>
    </xf>
    <xf numFmtId="49" fontId="3" fillId="0" borderId="1" xfId="0" applyNumberFormat="1" applyFont="1" applyFill="1" applyBorder="1" applyAlignment="1">
      <alignment horizontal="center" vertical="center" wrapText="1"/>
    </xf>
    <xf numFmtId="0" fontId="7" fillId="0" borderId="0" xfId="0" applyFont="1" applyFill="1" applyBorder="1" applyAlignment="1"/>
    <xf numFmtId="0" fontId="5" fillId="0" borderId="0" xfId="0" applyFont="1" applyFill="1" applyBorder="1" applyAlignment="1"/>
    <xf numFmtId="0" fontId="5" fillId="0" borderId="0" xfId="51" applyFont="1" applyFill="1" applyAlignment="1">
      <alignment horizontal="center" vertical="center"/>
    </xf>
    <xf numFmtId="0" fontId="5" fillId="0" borderId="0" xfId="51" applyFont="1" applyFill="1">
      <alignment vertical="center"/>
    </xf>
    <xf numFmtId="0" fontId="8" fillId="0" borderId="0" xfId="0" applyFont="1" applyFill="1" applyBorder="1" applyAlignment="1">
      <alignment horizontal="center" vertical="center"/>
    </xf>
    <xf numFmtId="0" fontId="5" fillId="0" borderId="10" xfId="0" applyFont="1" applyFill="1" applyBorder="1" applyAlignment="1">
      <alignment horizontal="left" vertical="center"/>
    </xf>
    <xf numFmtId="0" fontId="9"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10" fillId="0" borderId="0" xfId="0" applyNumberFormat="1" applyFont="1" applyFill="1" applyBorder="1" applyAlignment="1" applyProtection="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9"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178" fontId="5" fillId="0" borderId="1" xfId="0" applyNumberFormat="1" applyFont="1" applyFill="1" applyBorder="1" applyAlignment="1">
      <alignment horizontal="right" vertical="center" wrapText="1"/>
    </xf>
    <xf numFmtId="0" fontId="5" fillId="0" borderId="1" xfId="0" applyFont="1" applyFill="1" applyBorder="1" applyAlignment="1"/>
    <xf numFmtId="49" fontId="5" fillId="0" borderId="12" xfId="51" applyNumberFormat="1" applyFont="1" applyFill="1" applyBorder="1" applyAlignment="1">
      <alignment horizontal="center" vertical="center"/>
    </xf>
    <xf numFmtId="0" fontId="5" fillId="0" borderId="1" xfId="51" applyFont="1" applyFill="1" applyBorder="1" applyAlignment="1">
      <alignment horizontal="center" vertical="center"/>
    </xf>
    <xf numFmtId="49" fontId="5" fillId="0" borderId="12" xfId="51" applyNumberFormat="1" applyFont="1" applyFill="1" applyBorder="1" applyAlignment="1">
      <alignment horizontal="center" vertical="center" wrapText="1"/>
    </xf>
    <xf numFmtId="49" fontId="5" fillId="0" borderId="2" xfId="51" applyNumberFormat="1" applyFont="1" applyFill="1" applyBorder="1" applyAlignment="1">
      <alignment horizontal="center" vertical="center" wrapText="1"/>
    </xf>
    <xf numFmtId="0" fontId="11" fillId="0" borderId="1"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0" fillId="0" borderId="1" xfId="50" applyFont="1" applyFill="1" applyBorder="1" applyAlignment="1">
      <alignment horizontal="left" vertical="center" wrapText="1"/>
    </xf>
    <xf numFmtId="49" fontId="5" fillId="0" borderId="2" xfId="51" applyNumberFormat="1" applyFont="1" applyFill="1" applyBorder="1" applyAlignment="1">
      <alignment horizontal="left" vertical="center" wrapText="1"/>
    </xf>
    <xf numFmtId="0" fontId="11" fillId="0" borderId="13" xfId="5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2" xfId="0" applyFont="1" applyFill="1" applyBorder="1" applyAlignment="1">
      <alignment horizontal="left" vertical="center" wrapText="1"/>
    </xf>
    <xf numFmtId="49" fontId="11" fillId="0" borderId="1" xfId="50" applyNumberFormat="1" applyFont="1" applyFill="1" applyBorder="1" applyAlignment="1">
      <alignment horizontal="center" vertical="center" wrapText="1"/>
    </xf>
    <xf numFmtId="0" fontId="11" fillId="0" borderId="6" xfId="50" applyFont="1" applyFill="1" applyBorder="1" applyAlignment="1">
      <alignment horizontal="center" vertical="center" wrapText="1"/>
    </xf>
    <xf numFmtId="49" fontId="11" fillId="0" borderId="12" xfId="5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0" xfId="50" applyFont="1" applyAlignment="1">
      <alignment horizontal="left" vertical="center" wrapText="1"/>
    </xf>
    <xf numFmtId="0" fontId="10" fillId="0" borderId="0" xfId="50" applyFont="1" applyAlignment="1">
      <alignment horizontal="center" vertical="center" wrapText="1"/>
    </xf>
    <xf numFmtId="0" fontId="5" fillId="0" borderId="12"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 xfId="0" applyFont="1" applyFill="1" applyBorder="1" applyAlignment="1">
      <alignment vertical="center" wrapText="1"/>
    </xf>
    <xf numFmtId="49" fontId="5" fillId="0" borderId="4" xfId="51" applyNumberFormat="1" applyFont="1" applyFill="1" applyBorder="1" applyAlignment="1">
      <alignment horizontal="center" vertical="center" wrapText="1"/>
    </xf>
    <xf numFmtId="49" fontId="5" fillId="0" borderId="3" xfId="51" applyNumberFormat="1" applyFont="1" applyFill="1" applyBorder="1" applyAlignment="1">
      <alignment horizontal="center" vertical="center" wrapText="1"/>
    </xf>
    <xf numFmtId="49" fontId="5" fillId="0" borderId="4" xfId="51" applyNumberFormat="1" applyFont="1" applyFill="1" applyBorder="1" applyAlignment="1">
      <alignment horizontal="left" vertical="center" wrapText="1"/>
    </xf>
    <xf numFmtId="49" fontId="5" fillId="0" borderId="3" xfId="51"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1" fillId="0" borderId="0" xfId="50" applyFont="1" applyAlignment="1">
      <alignment vertical="center" wrapText="1"/>
    </xf>
    <xf numFmtId="0" fontId="5" fillId="0" borderId="1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12" fillId="0" borderId="0" xfId="0" applyFont="1" applyFill="1" applyAlignment="1"/>
    <xf numFmtId="0" fontId="12" fillId="0" borderId="0" xfId="0" applyFont="1" applyFill="1" applyAlignment="1">
      <alignment vertical="center"/>
    </xf>
    <xf numFmtId="0" fontId="12" fillId="0" borderId="0" xfId="0" applyFont="1" applyFill="1" applyAlignment="1">
      <alignment horizontal="center"/>
    </xf>
    <xf numFmtId="0" fontId="5" fillId="0" borderId="0" xfId="0" applyFont="1" applyFill="1" applyAlignment="1">
      <alignment horizontal="center" vertic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15"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shrinkToFit="1"/>
    </xf>
    <xf numFmtId="4" fontId="15" fillId="0" borderId="1" xfId="0" applyNumberFormat="1" applyFont="1" applyFill="1" applyBorder="1" applyAlignment="1">
      <alignment horizontal="right" vertical="center" shrinkToFit="1"/>
    </xf>
    <xf numFmtId="0" fontId="5" fillId="0" borderId="0" xfId="0" applyFont="1" applyFill="1" applyAlignment="1">
      <alignment horizontal="left" vertical="top" wrapText="1"/>
    </xf>
    <xf numFmtId="0" fontId="13" fillId="0" borderId="0" xfId="0" applyFont="1" applyFill="1" applyAlignment="1">
      <alignment horizontal="center" vertical="center" wrapText="1"/>
    </xf>
    <xf numFmtId="0" fontId="12" fillId="0" borderId="0" xfId="0" applyFont="1" applyFill="1" applyAlignment="1">
      <alignment vertical="center" wrapText="1"/>
    </xf>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16"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4" fontId="15" fillId="0" borderId="1" xfId="0" applyNumberFormat="1" applyFont="1" applyFill="1" applyBorder="1" applyAlignment="1">
      <alignment horizontal="right" vertical="center" wrapText="1" shrinkToFit="1"/>
    </xf>
    <xf numFmtId="0" fontId="5" fillId="0" borderId="1" xfId="0" applyFont="1" applyFill="1" applyBorder="1" applyAlignment="1">
      <alignment horizontal="right" vertical="center"/>
    </xf>
    <xf numFmtId="0" fontId="15" fillId="0" borderId="0" xfId="0" applyFont="1" applyFill="1" applyAlignment="1">
      <alignment horizontal="right" vertical="center"/>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179" fontId="5" fillId="0" borderId="1" xfId="0" applyNumberFormat="1" applyFont="1" applyFill="1" applyBorder="1" applyAlignment="1">
      <alignment horizontal="right" vertical="center"/>
    </xf>
    <xf numFmtId="0" fontId="0" fillId="0" borderId="0" xfId="0" applyFont="1" applyAlignment="1">
      <alignment horizontal="center" vertical="center"/>
    </xf>
    <xf numFmtId="0" fontId="17"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18" fillId="2" borderId="16" xfId="0" applyNumberFormat="1" applyFont="1" applyFill="1" applyBorder="1" applyAlignment="1">
      <alignment horizontal="center" vertical="center"/>
    </xf>
    <xf numFmtId="0" fontId="18" fillId="2" borderId="16" xfId="0" applyNumberFormat="1" applyFont="1" applyFill="1" applyBorder="1" applyAlignment="1">
      <alignment horizontal="left" vertical="center"/>
    </xf>
    <xf numFmtId="4" fontId="18" fillId="2" borderId="16" xfId="0" applyNumberFormat="1" applyFont="1" applyFill="1" applyBorder="1" applyAlignment="1">
      <alignment horizontal="right" vertical="center"/>
    </xf>
    <xf numFmtId="3" fontId="18" fillId="2" borderId="16" xfId="0" applyNumberFormat="1" applyFont="1" applyFill="1" applyBorder="1" applyAlignment="1">
      <alignment horizontal="right" vertical="center"/>
    </xf>
    <xf numFmtId="0" fontId="18" fillId="2" borderId="16" xfId="0" applyNumberFormat="1" applyFont="1" applyFill="1" applyBorder="1" applyAlignment="1">
      <alignment horizontal="left" vertical="center" wrapText="1"/>
    </xf>
    <xf numFmtId="0" fontId="19" fillId="0" borderId="0" xfId="0" applyFont="1" applyAlignment="1">
      <alignment horizontal="center"/>
    </xf>
    <xf numFmtId="0" fontId="0" fillId="0" borderId="0" xfId="0" applyFont="1" applyAlignment="1">
      <alignment vertical="center"/>
    </xf>
    <xf numFmtId="0" fontId="5" fillId="0" borderId="0" xfId="0" applyFont="1" applyAlignment="1">
      <alignment vertical="center"/>
    </xf>
    <xf numFmtId="0" fontId="18" fillId="2" borderId="17" xfId="0" applyNumberFormat="1" applyFont="1" applyFill="1" applyBorder="1" applyAlignment="1">
      <alignment vertical="center" wrapText="1"/>
    </xf>
    <xf numFmtId="0" fontId="18" fillId="2" borderId="18" xfId="0" applyNumberFormat="1" applyFont="1" applyFill="1" applyBorder="1" applyAlignment="1">
      <alignment vertical="center" wrapText="1"/>
    </xf>
    <xf numFmtId="0" fontId="18" fillId="2" borderId="19" xfId="0" applyNumberFormat="1" applyFont="1" applyFill="1" applyBorder="1" applyAlignment="1">
      <alignment vertical="center" wrapText="1"/>
    </xf>
    <xf numFmtId="0" fontId="18" fillId="2" borderId="20" xfId="0" applyNumberFormat="1" applyFont="1" applyFill="1" applyBorder="1" applyAlignment="1">
      <alignment vertical="center" wrapText="1"/>
    </xf>
    <xf numFmtId="0" fontId="18" fillId="2" borderId="21" xfId="0" applyNumberFormat="1" applyFont="1" applyFill="1" applyBorder="1" applyAlignment="1">
      <alignment vertical="center" wrapText="1"/>
    </xf>
    <xf numFmtId="0" fontId="18" fillId="2" borderId="22" xfId="0" applyNumberFormat="1" applyFont="1" applyFill="1" applyBorder="1" applyAlignment="1">
      <alignment vertical="center" wrapText="1"/>
    </xf>
    <xf numFmtId="0" fontId="8" fillId="0" borderId="0" xfId="0" applyFont="1" applyAlignment="1">
      <alignment horizontal="center" vertical="center"/>
    </xf>
    <xf numFmtId="0" fontId="12" fillId="0" borderId="0" xfId="0" applyFont="1" applyAlignment="1">
      <alignment vertical="center"/>
    </xf>
    <xf numFmtId="0" fontId="18" fillId="3" borderId="16" xfId="0" applyNumberFormat="1" applyFont="1" applyFill="1" applyBorder="1" applyAlignment="1">
      <alignment horizontal="center" vertical="center" wrapText="1"/>
    </xf>
    <xf numFmtId="0" fontId="18" fillId="3" borderId="16" xfId="0" applyNumberFormat="1" applyFont="1" applyFill="1" applyBorder="1" applyAlignment="1">
      <alignment horizontal="center" vertical="center"/>
    </xf>
    <xf numFmtId="4" fontId="18" fillId="2" borderId="16" xfId="0" applyNumberFormat="1" applyFont="1" applyFill="1" applyBorder="1" applyAlignment="1">
      <alignment horizontal="center" vertical="center"/>
    </xf>
    <xf numFmtId="0" fontId="18" fillId="3" borderId="16" xfId="0" applyNumberFormat="1" applyFont="1" applyFill="1" applyBorder="1" applyAlignment="1">
      <alignment horizontal="left" vertical="center"/>
    </xf>
    <xf numFmtId="0" fontId="18" fillId="3" borderId="16" xfId="0" applyNumberFormat="1" applyFont="1" applyFill="1" applyBorder="1" applyAlignment="1">
      <alignment horizontal="left" vertical="center" wrapText="1"/>
    </xf>
    <xf numFmtId="0" fontId="20" fillId="2" borderId="16" xfId="0" applyNumberFormat="1" applyFont="1" applyFill="1" applyBorder="1" applyAlignment="1">
      <alignment horizontal="right" vertical="center"/>
    </xf>
    <xf numFmtId="0" fontId="18" fillId="2" borderId="16" xfId="0" applyNumberFormat="1" applyFont="1" applyFill="1" applyBorder="1" applyAlignment="1">
      <alignment horizontal="right" vertical="center"/>
    </xf>
    <xf numFmtId="4" fontId="20" fillId="2" borderId="16" xfId="0" applyNumberFormat="1" applyFont="1" applyFill="1" applyBorder="1" applyAlignment="1">
      <alignment horizontal="right" vertical="center"/>
    </xf>
    <xf numFmtId="0" fontId="5" fillId="0" borderId="0" xfId="0" applyFont="1" applyAlignment="1"/>
    <xf numFmtId="4" fontId="18" fillId="3" borderId="16" xfId="0" applyNumberFormat="1" applyFont="1" applyFill="1" applyBorder="1" applyAlignment="1">
      <alignment horizontal="center" vertical="center"/>
    </xf>
    <xf numFmtId="4" fontId="18" fillId="2" borderId="16" xfId="0" applyNumberFormat="1" applyFont="1" applyFill="1" applyBorder="1" applyAlignment="1">
      <alignment horizontal="left" vertical="center"/>
    </xf>
    <xf numFmtId="0" fontId="12" fillId="0" borderId="0" xfId="0" applyFont="1" applyAlignment="1">
      <alignment horizontal="left" vertical="center"/>
    </xf>
    <xf numFmtId="0" fontId="12" fillId="0" borderId="0" xfId="0" applyFont="1" applyAlignment="1">
      <alignment horizontal="left"/>
    </xf>
    <xf numFmtId="0" fontId="12" fillId="0" borderId="0" xfId="0" applyFont="1" applyAlignment="1"/>
    <xf numFmtId="0" fontId="5" fillId="0" borderId="2" xfId="0" applyNumberFormat="1" applyFont="1" applyFill="1" applyBorder="1" applyAlignment="1" quotePrefix="1">
      <alignment horizontal="center" vertical="center" wrapText="1"/>
    </xf>
    <xf numFmtId="0" fontId="11" fillId="0" borderId="12" xfId="5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www.wps.cn/officeDocument/2023/relationships/customStorage" Target="customStorage/customStorage.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pageSetUpPr fitToPage="1"/>
  </sheetPr>
  <dimension ref="A1:F37"/>
  <sheetViews>
    <sheetView tabSelected="1" workbookViewId="0">
      <pane ySplit="6" topLeftCell="A27" activePane="bottomLeft" state="frozen"/>
      <selection/>
      <selection pane="bottomLeft" activeCell="D41" sqref="D4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A1" s="188" t="s">
        <v>0</v>
      </c>
      <c r="B1" s="188"/>
      <c r="C1" s="188"/>
      <c r="D1" s="188"/>
      <c r="E1" s="188"/>
      <c r="F1" s="188"/>
    </row>
    <row r="2" ht="14.25" spans="6:6">
      <c r="F2" s="203" t="s">
        <v>1</v>
      </c>
    </row>
    <row r="3" s="180" customFormat="1" ht="18" customHeight="1" spans="1:6">
      <c r="A3" s="189" t="s">
        <v>2</v>
      </c>
      <c r="F3" s="189" t="s">
        <v>3</v>
      </c>
    </row>
    <row r="4" ht="19.5" customHeight="1" spans="1:6">
      <c r="A4" s="191" t="s">
        <v>4</v>
      </c>
      <c r="B4" s="191"/>
      <c r="C4" s="191"/>
      <c r="D4" s="191" t="s">
        <v>5</v>
      </c>
      <c r="E4" s="191"/>
      <c r="F4" s="191"/>
    </row>
    <row r="5" ht="19.5" customHeight="1" spans="1:6">
      <c r="A5" s="191" t="s">
        <v>6</v>
      </c>
      <c r="B5" s="191" t="s">
        <v>7</v>
      </c>
      <c r="C5" s="191" t="s">
        <v>8</v>
      </c>
      <c r="D5" s="191" t="s">
        <v>9</v>
      </c>
      <c r="E5" s="191" t="s">
        <v>7</v>
      </c>
      <c r="F5" s="191" t="s">
        <v>8</v>
      </c>
    </row>
    <row r="6" ht="19.5" customHeight="1" spans="1:6">
      <c r="A6" s="191" t="s">
        <v>10</v>
      </c>
      <c r="B6" s="191"/>
      <c r="C6" s="191" t="s">
        <v>11</v>
      </c>
      <c r="D6" s="191" t="s">
        <v>10</v>
      </c>
      <c r="E6" s="191"/>
      <c r="F6" s="191" t="s">
        <v>12</v>
      </c>
    </row>
    <row r="7" ht="19.5" customHeight="1" spans="1:6">
      <c r="A7" s="193" t="s">
        <v>13</v>
      </c>
      <c r="B7" s="191" t="s">
        <v>11</v>
      </c>
      <c r="C7" s="176">
        <v>16454559.33</v>
      </c>
      <c r="D7" s="193" t="s">
        <v>14</v>
      </c>
      <c r="E7" s="191" t="s">
        <v>15</v>
      </c>
      <c r="F7" s="176">
        <v>0</v>
      </c>
    </row>
    <row r="8" ht="19.5" customHeight="1" spans="1:6">
      <c r="A8" s="193" t="s">
        <v>16</v>
      </c>
      <c r="B8" s="191" t="s">
        <v>12</v>
      </c>
      <c r="C8" s="176">
        <v>0</v>
      </c>
      <c r="D8" s="193" t="s">
        <v>17</v>
      </c>
      <c r="E8" s="191" t="s">
        <v>18</v>
      </c>
      <c r="F8" s="176">
        <v>0</v>
      </c>
    </row>
    <row r="9" ht="19.5" customHeight="1" spans="1:6">
      <c r="A9" s="193" t="s">
        <v>19</v>
      </c>
      <c r="B9" s="191" t="s">
        <v>20</v>
      </c>
      <c r="C9" s="176">
        <v>0</v>
      </c>
      <c r="D9" s="193" t="s">
        <v>21</v>
      </c>
      <c r="E9" s="191" t="s">
        <v>22</v>
      </c>
      <c r="F9" s="176">
        <v>0</v>
      </c>
    </row>
    <row r="10" ht="19.5" customHeight="1" spans="1:6">
      <c r="A10" s="193" t="s">
        <v>23</v>
      </c>
      <c r="B10" s="191" t="s">
        <v>24</v>
      </c>
      <c r="C10" s="176">
        <v>0</v>
      </c>
      <c r="D10" s="193" t="s">
        <v>25</v>
      </c>
      <c r="E10" s="191" t="s">
        <v>26</v>
      </c>
      <c r="F10" s="176">
        <v>0</v>
      </c>
    </row>
    <row r="11" ht="19.5" customHeight="1" spans="1:6">
      <c r="A11" s="193" t="s">
        <v>27</v>
      </c>
      <c r="B11" s="191" t="s">
        <v>28</v>
      </c>
      <c r="C11" s="176">
        <v>0</v>
      </c>
      <c r="D11" s="193" t="s">
        <v>29</v>
      </c>
      <c r="E11" s="191" t="s">
        <v>30</v>
      </c>
      <c r="F11" s="176">
        <v>13340693.14</v>
      </c>
    </row>
    <row r="12" ht="19.5" customHeight="1" spans="1:6">
      <c r="A12" s="193" t="s">
        <v>31</v>
      </c>
      <c r="B12" s="191" t="s">
        <v>32</v>
      </c>
      <c r="C12" s="176">
        <v>0</v>
      </c>
      <c r="D12" s="193" t="s">
        <v>33</v>
      </c>
      <c r="E12" s="191" t="s">
        <v>34</v>
      </c>
      <c r="F12" s="176">
        <v>0</v>
      </c>
    </row>
    <row r="13" ht="19.5" customHeight="1" spans="1:6">
      <c r="A13" s="193" t="s">
        <v>35</v>
      </c>
      <c r="B13" s="191" t="s">
        <v>36</v>
      </c>
      <c r="C13" s="176">
        <v>0</v>
      </c>
      <c r="D13" s="193" t="s">
        <v>37</v>
      </c>
      <c r="E13" s="191" t="s">
        <v>38</v>
      </c>
      <c r="F13" s="176">
        <v>0</v>
      </c>
    </row>
    <row r="14" ht="19.5" customHeight="1" spans="1:6">
      <c r="A14" s="193" t="s">
        <v>39</v>
      </c>
      <c r="B14" s="191" t="s">
        <v>40</v>
      </c>
      <c r="C14" s="176">
        <v>40000</v>
      </c>
      <c r="D14" s="193" t="s">
        <v>41</v>
      </c>
      <c r="E14" s="191" t="s">
        <v>42</v>
      </c>
      <c r="F14" s="176">
        <v>1958126.91</v>
      </c>
    </row>
    <row r="15" ht="19.5" customHeight="1" spans="1:6">
      <c r="A15" s="193"/>
      <c r="B15" s="191" t="s">
        <v>43</v>
      </c>
      <c r="C15" s="196"/>
      <c r="D15" s="193" t="s">
        <v>44</v>
      </c>
      <c r="E15" s="191" t="s">
        <v>45</v>
      </c>
      <c r="F15" s="176">
        <v>942494.28</v>
      </c>
    </row>
    <row r="16" ht="19.5" customHeight="1" spans="1:6">
      <c r="A16" s="193"/>
      <c r="B16" s="191" t="s">
        <v>46</v>
      </c>
      <c r="C16" s="196"/>
      <c r="D16" s="193" t="s">
        <v>47</v>
      </c>
      <c r="E16" s="191" t="s">
        <v>48</v>
      </c>
      <c r="F16" s="176">
        <v>0</v>
      </c>
    </row>
    <row r="17" ht="19.5" customHeight="1" spans="1:6">
      <c r="A17" s="193"/>
      <c r="B17" s="191" t="s">
        <v>49</v>
      </c>
      <c r="C17" s="196"/>
      <c r="D17" s="193" t="s">
        <v>50</v>
      </c>
      <c r="E17" s="191" t="s">
        <v>51</v>
      </c>
      <c r="F17" s="176">
        <v>0</v>
      </c>
    </row>
    <row r="18" ht="19.5" customHeight="1" spans="1:6">
      <c r="A18" s="193"/>
      <c r="B18" s="191" t="s">
        <v>52</v>
      </c>
      <c r="C18" s="196"/>
      <c r="D18" s="193" t="s">
        <v>53</v>
      </c>
      <c r="E18" s="191" t="s">
        <v>54</v>
      </c>
      <c r="F18" s="176">
        <v>0</v>
      </c>
    </row>
    <row r="19" ht="19.5" customHeight="1" spans="1:6">
      <c r="A19" s="193"/>
      <c r="B19" s="191" t="s">
        <v>55</v>
      </c>
      <c r="C19" s="196"/>
      <c r="D19" s="193" t="s">
        <v>56</v>
      </c>
      <c r="E19" s="191" t="s">
        <v>57</v>
      </c>
      <c r="F19" s="176">
        <v>0</v>
      </c>
    </row>
    <row r="20" ht="19.5" customHeight="1" spans="1:6">
      <c r="A20" s="193"/>
      <c r="B20" s="191" t="s">
        <v>58</v>
      </c>
      <c r="C20" s="196"/>
      <c r="D20" s="193" t="s">
        <v>59</v>
      </c>
      <c r="E20" s="191" t="s">
        <v>60</v>
      </c>
      <c r="F20" s="176">
        <v>0</v>
      </c>
    </row>
    <row r="21" ht="19.5" customHeight="1" spans="1:6">
      <c r="A21" s="193"/>
      <c r="B21" s="191" t="s">
        <v>61</v>
      </c>
      <c r="C21" s="196"/>
      <c r="D21" s="193" t="s">
        <v>62</v>
      </c>
      <c r="E21" s="191" t="s">
        <v>63</v>
      </c>
      <c r="F21" s="176">
        <v>0</v>
      </c>
    </row>
    <row r="22" ht="19.5" customHeight="1" spans="1:6">
      <c r="A22" s="193"/>
      <c r="B22" s="191" t="s">
        <v>64</v>
      </c>
      <c r="C22" s="196"/>
      <c r="D22" s="193" t="s">
        <v>65</v>
      </c>
      <c r="E22" s="191" t="s">
        <v>66</v>
      </c>
      <c r="F22" s="176">
        <v>0</v>
      </c>
    </row>
    <row r="23" ht="19.5" customHeight="1" spans="1:6">
      <c r="A23" s="193"/>
      <c r="B23" s="191" t="s">
        <v>67</v>
      </c>
      <c r="C23" s="196"/>
      <c r="D23" s="193" t="s">
        <v>68</v>
      </c>
      <c r="E23" s="191" t="s">
        <v>69</v>
      </c>
      <c r="F23" s="176">
        <v>0</v>
      </c>
    </row>
    <row r="24" ht="19.5" customHeight="1" spans="1:6">
      <c r="A24" s="193"/>
      <c r="B24" s="191" t="s">
        <v>70</v>
      </c>
      <c r="C24" s="196"/>
      <c r="D24" s="193" t="s">
        <v>71</v>
      </c>
      <c r="E24" s="191" t="s">
        <v>72</v>
      </c>
      <c r="F24" s="176">
        <v>0</v>
      </c>
    </row>
    <row r="25" ht="19.5" customHeight="1" spans="1:6">
      <c r="A25" s="193"/>
      <c r="B25" s="191" t="s">
        <v>73</v>
      </c>
      <c r="C25" s="196"/>
      <c r="D25" s="193" t="s">
        <v>74</v>
      </c>
      <c r="E25" s="191" t="s">
        <v>75</v>
      </c>
      <c r="F25" s="176">
        <v>253245</v>
      </c>
    </row>
    <row r="26" ht="19.5" customHeight="1" spans="1:6">
      <c r="A26" s="193"/>
      <c r="B26" s="191" t="s">
        <v>76</v>
      </c>
      <c r="C26" s="196"/>
      <c r="D26" s="193" t="s">
        <v>77</v>
      </c>
      <c r="E26" s="191" t="s">
        <v>78</v>
      </c>
      <c r="F26" s="176">
        <v>0</v>
      </c>
    </row>
    <row r="27" ht="19.5" customHeight="1" spans="1:6">
      <c r="A27" s="193"/>
      <c r="B27" s="191" t="s">
        <v>79</v>
      </c>
      <c r="C27" s="196"/>
      <c r="D27" s="193" t="s">
        <v>80</v>
      </c>
      <c r="E27" s="191" t="s">
        <v>81</v>
      </c>
      <c r="F27" s="176">
        <v>0</v>
      </c>
    </row>
    <row r="28" ht="19.5" customHeight="1" spans="1:6">
      <c r="A28" s="193"/>
      <c r="B28" s="191" t="s">
        <v>82</v>
      </c>
      <c r="C28" s="196"/>
      <c r="D28" s="193" t="s">
        <v>83</v>
      </c>
      <c r="E28" s="191" t="s">
        <v>84</v>
      </c>
      <c r="F28" s="176">
        <v>0</v>
      </c>
    </row>
    <row r="29" ht="19.5" customHeight="1" spans="1:6">
      <c r="A29" s="193"/>
      <c r="B29" s="191" t="s">
        <v>85</v>
      </c>
      <c r="C29" s="196"/>
      <c r="D29" s="193" t="s">
        <v>86</v>
      </c>
      <c r="E29" s="191" t="s">
        <v>87</v>
      </c>
      <c r="F29" s="176">
        <v>0</v>
      </c>
    </row>
    <row r="30" ht="19.5" customHeight="1" spans="1:6">
      <c r="A30" s="191"/>
      <c r="B30" s="191" t="s">
        <v>88</v>
      </c>
      <c r="C30" s="196"/>
      <c r="D30" s="193" t="s">
        <v>89</v>
      </c>
      <c r="E30" s="191" t="s">
        <v>90</v>
      </c>
      <c r="F30" s="176">
        <v>0</v>
      </c>
    </row>
    <row r="31" ht="19.5" customHeight="1" spans="1:6">
      <c r="A31" s="191"/>
      <c r="B31" s="191" t="s">
        <v>91</v>
      </c>
      <c r="C31" s="196"/>
      <c r="D31" s="193" t="s">
        <v>92</v>
      </c>
      <c r="E31" s="191" t="s">
        <v>93</v>
      </c>
      <c r="F31" s="176">
        <v>0</v>
      </c>
    </row>
    <row r="32" ht="19.5" customHeight="1" spans="1:6">
      <c r="A32" s="191"/>
      <c r="B32" s="191" t="s">
        <v>94</v>
      </c>
      <c r="C32" s="196"/>
      <c r="D32" s="193" t="s">
        <v>95</v>
      </c>
      <c r="E32" s="191" t="s">
        <v>96</v>
      </c>
      <c r="F32" s="176">
        <v>0</v>
      </c>
    </row>
    <row r="33" ht="19.5" customHeight="1" spans="1:6">
      <c r="A33" s="191" t="s">
        <v>97</v>
      </c>
      <c r="B33" s="191" t="s">
        <v>98</v>
      </c>
      <c r="C33" s="176">
        <v>16494559.33</v>
      </c>
      <c r="D33" s="191" t="s">
        <v>99</v>
      </c>
      <c r="E33" s="191" t="s">
        <v>100</v>
      </c>
      <c r="F33" s="176">
        <v>16494559.33</v>
      </c>
    </row>
    <row r="34" ht="19.5" customHeight="1" spans="1:6">
      <c r="A34" s="191" t="s">
        <v>101</v>
      </c>
      <c r="B34" s="191" t="s">
        <v>102</v>
      </c>
      <c r="C34" s="176">
        <v>0</v>
      </c>
      <c r="D34" s="193" t="s">
        <v>103</v>
      </c>
      <c r="E34" s="191" t="s">
        <v>104</v>
      </c>
      <c r="F34" s="176">
        <v>0</v>
      </c>
    </row>
    <row r="35" ht="19.5" customHeight="1" spans="1:6">
      <c r="A35" s="191" t="s">
        <v>105</v>
      </c>
      <c r="B35" s="191" t="s">
        <v>106</v>
      </c>
      <c r="C35" s="176">
        <v>0</v>
      </c>
      <c r="D35" s="193" t="s">
        <v>107</v>
      </c>
      <c r="E35" s="191" t="s">
        <v>108</v>
      </c>
      <c r="F35" s="176">
        <v>0</v>
      </c>
    </row>
    <row r="36" ht="19.5" customHeight="1" spans="1:6">
      <c r="A36" s="191" t="s">
        <v>109</v>
      </c>
      <c r="B36" s="191" t="s">
        <v>110</v>
      </c>
      <c r="C36" s="176">
        <v>16494559.33</v>
      </c>
      <c r="D36" s="191" t="s">
        <v>109</v>
      </c>
      <c r="E36" s="191" t="s">
        <v>111</v>
      </c>
      <c r="F36" s="176">
        <v>16494559.33</v>
      </c>
    </row>
    <row r="37" ht="19.5" customHeight="1" spans="1:6">
      <c r="A37" s="175" t="s">
        <v>112</v>
      </c>
      <c r="B37" s="175"/>
      <c r="C37" s="175"/>
      <c r="D37" s="175"/>
      <c r="E37" s="175"/>
      <c r="F37" s="175"/>
    </row>
  </sheetData>
  <mergeCells count="4">
    <mergeCell ref="A1:F1"/>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pageSetUpPr fitToPage="1"/>
  </sheetPr>
  <dimension ref="A1:E33"/>
  <sheetViews>
    <sheetView workbookViewId="0">
      <selection activeCell="A30" sqref="A30:E31"/>
    </sheetView>
  </sheetViews>
  <sheetFormatPr defaultColWidth="9" defaultRowHeight="13.5" outlineLevelCol="4"/>
  <cols>
    <col min="1" max="1" width="35.875" customWidth="1"/>
    <col min="2" max="2" width="6" customWidth="1"/>
    <col min="3" max="5" width="25" customWidth="1"/>
  </cols>
  <sheetData>
    <row r="1" ht="25.5" spans="1:5">
      <c r="A1" s="171" t="s">
        <v>435</v>
      </c>
      <c r="B1" s="171"/>
      <c r="C1" s="171"/>
      <c r="D1" s="171"/>
      <c r="E1" s="171"/>
    </row>
    <row r="2" ht="17" customHeight="1" spans="5:5">
      <c r="E2" s="181" t="s">
        <v>436</v>
      </c>
    </row>
    <row r="3" s="180" customFormat="1" ht="21" customHeight="1" spans="1:5">
      <c r="A3" s="181" t="s">
        <v>2</v>
      </c>
      <c r="E3" s="181" t="s">
        <v>3</v>
      </c>
    </row>
    <row r="4" ht="15" customHeight="1" spans="1:5">
      <c r="A4" s="174" t="s">
        <v>437</v>
      </c>
      <c r="B4" s="174" t="s">
        <v>7</v>
      </c>
      <c r="C4" s="174" t="s">
        <v>438</v>
      </c>
      <c r="D4" s="174" t="s">
        <v>439</v>
      </c>
      <c r="E4" s="174" t="s">
        <v>440</v>
      </c>
    </row>
    <row r="5" ht="15" customHeight="1" spans="1:5">
      <c r="A5" s="174" t="s">
        <v>441</v>
      </c>
      <c r="B5" s="174"/>
      <c r="C5" s="174" t="s">
        <v>11</v>
      </c>
      <c r="D5" s="174" t="s">
        <v>12</v>
      </c>
      <c r="E5" s="174" t="s">
        <v>20</v>
      </c>
    </row>
    <row r="6" ht="15" customHeight="1" spans="1:5">
      <c r="A6" s="175" t="s">
        <v>442</v>
      </c>
      <c r="B6" s="174" t="s">
        <v>11</v>
      </c>
      <c r="C6" s="174" t="s">
        <v>443</v>
      </c>
      <c r="D6" s="174" t="s">
        <v>443</v>
      </c>
      <c r="E6" s="174" t="s">
        <v>443</v>
      </c>
    </row>
    <row r="7" ht="15" customHeight="1" spans="1:5">
      <c r="A7" s="175" t="s">
        <v>444</v>
      </c>
      <c r="B7" s="174" t="s">
        <v>12</v>
      </c>
      <c r="C7" s="176">
        <v>0</v>
      </c>
      <c r="D7" s="176">
        <v>0</v>
      </c>
      <c r="E7" s="176">
        <v>0</v>
      </c>
    </row>
    <row r="8" ht="15" customHeight="1" spans="1:5">
      <c r="A8" s="175" t="s">
        <v>445</v>
      </c>
      <c r="B8" s="174" t="s">
        <v>20</v>
      </c>
      <c r="C8" s="176">
        <v>0</v>
      </c>
      <c r="D8" s="176">
        <v>0</v>
      </c>
      <c r="E8" s="176">
        <v>0</v>
      </c>
    </row>
    <row r="9" ht="15" customHeight="1" spans="1:5">
      <c r="A9" s="175" t="s">
        <v>446</v>
      </c>
      <c r="B9" s="174" t="s">
        <v>24</v>
      </c>
      <c r="C9" s="176">
        <v>0</v>
      </c>
      <c r="D9" s="176">
        <v>0</v>
      </c>
      <c r="E9" s="176">
        <v>0</v>
      </c>
    </row>
    <row r="10" ht="15" customHeight="1" spans="1:5">
      <c r="A10" s="175" t="s">
        <v>447</v>
      </c>
      <c r="B10" s="174" t="s">
        <v>28</v>
      </c>
      <c r="C10" s="176">
        <v>0</v>
      </c>
      <c r="D10" s="176">
        <v>0</v>
      </c>
      <c r="E10" s="176">
        <v>0</v>
      </c>
    </row>
    <row r="11" ht="15" customHeight="1" spans="1:5">
      <c r="A11" s="175" t="s">
        <v>448</v>
      </c>
      <c r="B11" s="174" t="s">
        <v>32</v>
      </c>
      <c r="C11" s="176">
        <v>0</v>
      </c>
      <c r="D11" s="176">
        <v>0</v>
      </c>
      <c r="E11" s="176">
        <v>0</v>
      </c>
    </row>
    <row r="12" ht="15" customHeight="1" spans="1:5">
      <c r="A12" s="175" t="s">
        <v>449</v>
      </c>
      <c r="B12" s="174" t="s">
        <v>36</v>
      </c>
      <c r="C12" s="176">
        <v>0</v>
      </c>
      <c r="D12" s="176">
        <v>0</v>
      </c>
      <c r="E12" s="176">
        <v>0</v>
      </c>
    </row>
    <row r="13" ht="15" customHeight="1" spans="1:5">
      <c r="A13" s="175" t="s">
        <v>450</v>
      </c>
      <c r="B13" s="174" t="s">
        <v>40</v>
      </c>
      <c r="C13" s="174" t="s">
        <v>443</v>
      </c>
      <c r="D13" s="174" t="s">
        <v>443</v>
      </c>
      <c r="E13" s="176">
        <v>0</v>
      </c>
    </row>
    <row r="14" ht="15" customHeight="1" spans="1:5">
      <c r="A14" s="175" t="s">
        <v>451</v>
      </c>
      <c r="B14" s="174" t="s">
        <v>43</v>
      </c>
      <c r="C14" s="174" t="s">
        <v>443</v>
      </c>
      <c r="D14" s="174" t="s">
        <v>443</v>
      </c>
      <c r="E14" s="176">
        <v>0</v>
      </c>
    </row>
    <row r="15" ht="15" customHeight="1" spans="1:5">
      <c r="A15" s="175" t="s">
        <v>452</v>
      </c>
      <c r="B15" s="174" t="s">
        <v>46</v>
      </c>
      <c r="C15" s="174" t="s">
        <v>443</v>
      </c>
      <c r="D15" s="174" t="s">
        <v>443</v>
      </c>
      <c r="E15" s="176">
        <v>0</v>
      </c>
    </row>
    <row r="16" ht="15" customHeight="1" spans="1:5">
      <c r="A16" s="175" t="s">
        <v>453</v>
      </c>
      <c r="B16" s="174" t="s">
        <v>49</v>
      </c>
      <c r="C16" s="174" t="s">
        <v>443</v>
      </c>
      <c r="D16" s="174" t="s">
        <v>443</v>
      </c>
      <c r="E16" s="174" t="s">
        <v>443</v>
      </c>
    </row>
    <row r="17" ht="15" customHeight="1" spans="1:5">
      <c r="A17" s="175" t="s">
        <v>454</v>
      </c>
      <c r="B17" s="174" t="s">
        <v>52</v>
      </c>
      <c r="C17" s="174" t="s">
        <v>443</v>
      </c>
      <c r="D17" s="174" t="s">
        <v>443</v>
      </c>
      <c r="E17" s="177">
        <v>0</v>
      </c>
    </row>
    <row r="18" ht="15" customHeight="1" spans="1:5">
      <c r="A18" s="175" t="s">
        <v>455</v>
      </c>
      <c r="B18" s="174" t="s">
        <v>55</v>
      </c>
      <c r="C18" s="174" t="s">
        <v>443</v>
      </c>
      <c r="D18" s="174" t="s">
        <v>443</v>
      </c>
      <c r="E18" s="177">
        <v>0</v>
      </c>
    </row>
    <row r="19" ht="15" customHeight="1" spans="1:5">
      <c r="A19" s="175" t="s">
        <v>456</v>
      </c>
      <c r="B19" s="174" t="s">
        <v>58</v>
      </c>
      <c r="C19" s="174" t="s">
        <v>443</v>
      </c>
      <c r="D19" s="174" t="s">
        <v>443</v>
      </c>
      <c r="E19" s="177">
        <v>0</v>
      </c>
    </row>
    <row r="20" ht="15" customHeight="1" spans="1:5">
      <c r="A20" s="175" t="s">
        <v>457</v>
      </c>
      <c r="B20" s="174" t="s">
        <v>61</v>
      </c>
      <c r="C20" s="174" t="s">
        <v>443</v>
      </c>
      <c r="D20" s="174" t="s">
        <v>443</v>
      </c>
      <c r="E20" s="177">
        <v>0</v>
      </c>
    </row>
    <row r="21" ht="15" customHeight="1" spans="1:5">
      <c r="A21" s="175" t="s">
        <v>458</v>
      </c>
      <c r="B21" s="174" t="s">
        <v>64</v>
      </c>
      <c r="C21" s="174" t="s">
        <v>443</v>
      </c>
      <c r="D21" s="174" t="s">
        <v>443</v>
      </c>
      <c r="E21" s="177">
        <v>0</v>
      </c>
    </row>
    <row r="22" ht="15" customHeight="1" spans="1:5">
      <c r="A22" s="175" t="s">
        <v>459</v>
      </c>
      <c r="B22" s="174" t="s">
        <v>67</v>
      </c>
      <c r="C22" s="174" t="s">
        <v>443</v>
      </c>
      <c r="D22" s="174" t="s">
        <v>443</v>
      </c>
      <c r="E22" s="177">
        <v>0</v>
      </c>
    </row>
    <row r="23" ht="15" customHeight="1" spans="1:5">
      <c r="A23" s="175" t="s">
        <v>460</v>
      </c>
      <c r="B23" s="174" t="s">
        <v>70</v>
      </c>
      <c r="C23" s="174" t="s">
        <v>443</v>
      </c>
      <c r="D23" s="174" t="s">
        <v>443</v>
      </c>
      <c r="E23" s="177">
        <v>0</v>
      </c>
    </row>
    <row r="24" ht="15" customHeight="1" spans="1:5">
      <c r="A24" s="175" t="s">
        <v>461</v>
      </c>
      <c r="B24" s="174" t="s">
        <v>73</v>
      </c>
      <c r="C24" s="174" t="s">
        <v>443</v>
      </c>
      <c r="D24" s="174" t="s">
        <v>443</v>
      </c>
      <c r="E24" s="177">
        <v>0</v>
      </c>
    </row>
    <row r="25" ht="15" customHeight="1" spans="1:5">
      <c r="A25" s="175" t="s">
        <v>462</v>
      </c>
      <c r="B25" s="174" t="s">
        <v>76</v>
      </c>
      <c r="C25" s="174" t="s">
        <v>443</v>
      </c>
      <c r="D25" s="174" t="s">
        <v>443</v>
      </c>
      <c r="E25" s="177">
        <v>0</v>
      </c>
    </row>
    <row r="26" ht="15" customHeight="1" spans="1:5">
      <c r="A26" s="175" t="s">
        <v>463</v>
      </c>
      <c r="B26" s="174" t="s">
        <v>79</v>
      </c>
      <c r="C26" s="174" t="s">
        <v>443</v>
      </c>
      <c r="D26" s="174" t="s">
        <v>443</v>
      </c>
      <c r="E26" s="177">
        <v>0</v>
      </c>
    </row>
    <row r="27" ht="15" customHeight="1" spans="1:5">
      <c r="A27" s="175" t="s">
        <v>464</v>
      </c>
      <c r="B27" s="174" t="s">
        <v>82</v>
      </c>
      <c r="C27" s="174" t="s">
        <v>443</v>
      </c>
      <c r="D27" s="174" t="s">
        <v>443</v>
      </c>
      <c r="E27" s="176">
        <v>0</v>
      </c>
    </row>
    <row r="28" ht="15" customHeight="1" spans="1:5">
      <c r="A28" s="175" t="s">
        <v>465</v>
      </c>
      <c r="B28" s="174" t="s">
        <v>85</v>
      </c>
      <c r="C28" s="174" t="s">
        <v>443</v>
      </c>
      <c r="D28" s="174" t="s">
        <v>443</v>
      </c>
      <c r="E28" s="176">
        <v>0</v>
      </c>
    </row>
    <row r="29" ht="15" customHeight="1" spans="1:5">
      <c r="A29" s="175" t="s">
        <v>466</v>
      </c>
      <c r="B29" s="174" t="s">
        <v>88</v>
      </c>
      <c r="C29" s="174" t="s">
        <v>443</v>
      </c>
      <c r="D29" s="174" t="s">
        <v>443</v>
      </c>
      <c r="E29" s="176">
        <v>0</v>
      </c>
    </row>
    <row r="30" ht="41.25" customHeight="1" spans="1:5">
      <c r="A30" s="182" t="s">
        <v>467</v>
      </c>
      <c r="B30" s="183"/>
      <c r="C30" s="183"/>
      <c r="D30" s="183"/>
      <c r="E30" s="184"/>
    </row>
    <row r="31" ht="31" customHeight="1" spans="1:5">
      <c r="A31" s="185"/>
      <c r="B31" s="186"/>
      <c r="C31" s="186"/>
      <c r="D31" s="186"/>
      <c r="E31" s="187"/>
    </row>
    <row r="33" spans="1:5">
      <c r="A33" s="179" t="s">
        <v>468</v>
      </c>
      <c r="B33" s="179"/>
      <c r="C33" s="179"/>
      <c r="D33" s="179"/>
      <c r="E33" s="179"/>
    </row>
  </sheetData>
  <mergeCells count="4">
    <mergeCell ref="A1:E1"/>
    <mergeCell ref="A33:E33"/>
    <mergeCell ref="B4:B5"/>
    <mergeCell ref="A30:E31"/>
  </mergeCells>
  <printOptions horizontalCentered="1"/>
  <pageMargins left="0.751388888888889" right="0.751388888888889" top="1" bottom="1" header="0.298611111111111" footer="0.298611111111111"/>
  <pageSetup paperSize="9" scale="81"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pageSetUpPr fitToPage="1"/>
  </sheetPr>
  <dimension ref="A1:E29"/>
  <sheetViews>
    <sheetView workbookViewId="0">
      <selection activeCell="A27" sqref="A27:E27"/>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A1" s="171" t="s">
        <v>469</v>
      </c>
      <c r="B1" s="171"/>
      <c r="C1" s="171"/>
      <c r="D1" s="171"/>
      <c r="E1" s="171"/>
    </row>
    <row r="2" s="170" customFormat="1" ht="18" customHeight="1" spans="5:5">
      <c r="E2" s="172" t="s">
        <v>470</v>
      </c>
    </row>
    <row r="3" s="170" customFormat="1" ht="19" customHeight="1" spans="1:5">
      <c r="A3" s="173" t="s">
        <v>2</v>
      </c>
      <c r="E3" s="172" t="s">
        <v>3</v>
      </c>
    </row>
    <row r="4" ht="15" customHeight="1" spans="1:5">
      <c r="A4" s="174" t="s">
        <v>437</v>
      </c>
      <c r="B4" s="174" t="s">
        <v>7</v>
      </c>
      <c r="C4" s="174" t="s">
        <v>438</v>
      </c>
      <c r="D4" s="174" t="s">
        <v>439</v>
      </c>
      <c r="E4" s="174" t="s">
        <v>440</v>
      </c>
    </row>
    <row r="5" ht="15" customHeight="1" spans="1:5">
      <c r="A5" s="174" t="s">
        <v>441</v>
      </c>
      <c r="B5" s="174"/>
      <c r="C5" s="174" t="s">
        <v>11</v>
      </c>
      <c r="D5" s="174" t="s">
        <v>12</v>
      </c>
      <c r="E5" s="174" t="s">
        <v>20</v>
      </c>
    </row>
    <row r="6" ht="15" customHeight="1" spans="1:5">
      <c r="A6" s="175" t="s">
        <v>471</v>
      </c>
      <c r="B6" s="174" t="s">
        <v>11</v>
      </c>
      <c r="C6" s="174" t="s">
        <v>443</v>
      </c>
      <c r="D6" s="174" t="s">
        <v>443</v>
      </c>
      <c r="E6" s="174" t="s">
        <v>443</v>
      </c>
    </row>
    <row r="7" ht="15" customHeight="1" spans="1:5">
      <c r="A7" s="175" t="s">
        <v>444</v>
      </c>
      <c r="B7" s="174" t="s">
        <v>12</v>
      </c>
      <c r="C7" s="176">
        <v>0</v>
      </c>
      <c r="D7" s="176">
        <v>0</v>
      </c>
      <c r="E7" s="176">
        <v>0</v>
      </c>
    </row>
    <row r="8" ht="15" customHeight="1" spans="1:5">
      <c r="A8" s="175" t="s">
        <v>445</v>
      </c>
      <c r="B8" s="174" t="s">
        <v>20</v>
      </c>
      <c r="C8" s="176">
        <v>0</v>
      </c>
      <c r="D8" s="176">
        <v>0</v>
      </c>
      <c r="E8" s="176">
        <v>0</v>
      </c>
    </row>
    <row r="9" ht="15" customHeight="1" spans="1:5">
      <c r="A9" s="175" t="s">
        <v>446</v>
      </c>
      <c r="B9" s="174" t="s">
        <v>24</v>
      </c>
      <c r="C9" s="176">
        <v>0</v>
      </c>
      <c r="D9" s="176">
        <v>0</v>
      </c>
      <c r="E9" s="176">
        <v>0</v>
      </c>
    </row>
    <row r="10" ht="15" customHeight="1" spans="1:5">
      <c r="A10" s="175" t="s">
        <v>447</v>
      </c>
      <c r="B10" s="174" t="s">
        <v>28</v>
      </c>
      <c r="C10" s="176">
        <v>0</v>
      </c>
      <c r="D10" s="176">
        <v>0</v>
      </c>
      <c r="E10" s="176">
        <v>0</v>
      </c>
    </row>
    <row r="11" ht="15" customHeight="1" spans="1:5">
      <c r="A11" s="175" t="s">
        <v>448</v>
      </c>
      <c r="B11" s="174" t="s">
        <v>32</v>
      </c>
      <c r="C11" s="176">
        <v>0</v>
      </c>
      <c r="D11" s="176">
        <v>0</v>
      </c>
      <c r="E11" s="176">
        <v>0</v>
      </c>
    </row>
    <row r="12" ht="15" customHeight="1" spans="1:5">
      <c r="A12" s="175" t="s">
        <v>449</v>
      </c>
      <c r="B12" s="174" t="s">
        <v>36</v>
      </c>
      <c r="C12" s="176">
        <v>0</v>
      </c>
      <c r="D12" s="176">
        <v>0</v>
      </c>
      <c r="E12" s="176">
        <v>0</v>
      </c>
    </row>
    <row r="13" ht="15" customHeight="1" spans="1:5">
      <c r="A13" s="175" t="s">
        <v>450</v>
      </c>
      <c r="B13" s="174" t="s">
        <v>40</v>
      </c>
      <c r="C13" s="174" t="s">
        <v>443</v>
      </c>
      <c r="D13" s="174" t="s">
        <v>443</v>
      </c>
      <c r="E13" s="176">
        <v>0</v>
      </c>
    </row>
    <row r="14" ht="15" customHeight="1" spans="1:5">
      <c r="A14" s="175" t="s">
        <v>451</v>
      </c>
      <c r="B14" s="174" t="s">
        <v>43</v>
      </c>
      <c r="C14" s="174" t="s">
        <v>443</v>
      </c>
      <c r="D14" s="174" t="s">
        <v>443</v>
      </c>
      <c r="E14" s="176">
        <v>0</v>
      </c>
    </row>
    <row r="15" ht="15" customHeight="1" spans="1:5">
      <c r="A15" s="175" t="s">
        <v>452</v>
      </c>
      <c r="B15" s="174" t="s">
        <v>46</v>
      </c>
      <c r="C15" s="174" t="s">
        <v>443</v>
      </c>
      <c r="D15" s="174" t="s">
        <v>443</v>
      </c>
      <c r="E15" s="176">
        <v>0</v>
      </c>
    </row>
    <row r="16" ht="15" customHeight="1" spans="1:5">
      <c r="A16" s="175" t="s">
        <v>453</v>
      </c>
      <c r="B16" s="174" t="s">
        <v>49</v>
      </c>
      <c r="C16" s="174" t="s">
        <v>443</v>
      </c>
      <c r="D16" s="174" t="s">
        <v>443</v>
      </c>
      <c r="E16" s="174" t="s">
        <v>443</v>
      </c>
    </row>
    <row r="17" ht="15" customHeight="1" spans="1:5">
      <c r="A17" s="175" t="s">
        <v>454</v>
      </c>
      <c r="B17" s="174" t="s">
        <v>52</v>
      </c>
      <c r="C17" s="174" t="s">
        <v>443</v>
      </c>
      <c r="D17" s="174" t="s">
        <v>443</v>
      </c>
      <c r="E17" s="177">
        <v>0</v>
      </c>
    </row>
    <row r="18" ht="15" customHeight="1" spans="1:5">
      <c r="A18" s="175" t="s">
        <v>455</v>
      </c>
      <c r="B18" s="174" t="s">
        <v>55</v>
      </c>
      <c r="C18" s="174" t="s">
        <v>443</v>
      </c>
      <c r="D18" s="174" t="s">
        <v>443</v>
      </c>
      <c r="E18" s="177">
        <v>0</v>
      </c>
    </row>
    <row r="19" ht="15" customHeight="1" spans="1:5">
      <c r="A19" s="175" t="s">
        <v>456</v>
      </c>
      <c r="B19" s="174" t="s">
        <v>58</v>
      </c>
      <c r="C19" s="174" t="s">
        <v>443</v>
      </c>
      <c r="D19" s="174" t="s">
        <v>443</v>
      </c>
      <c r="E19" s="177">
        <v>0</v>
      </c>
    </row>
    <row r="20" ht="15" customHeight="1" spans="1:5">
      <c r="A20" s="175" t="s">
        <v>457</v>
      </c>
      <c r="B20" s="174" t="s">
        <v>61</v>
      </c>
      <c r="C20" s="174" t="s">
        <v>443</v>
      </c>
      <c r="D20" s="174" t="s">
        <v>443</v>
      </c>
      <c r="E20" s="177">
        <v>0</v>
      </c>
    </row>
    <row r="21" ht="15" customHeight="1" spans="1:5">
      <c r="A21" s="175" t="s">
        <v>458</v>
      </c>
      <c r="B21" s="174" t="s">
        <v>64</v>
      </c>
      <c r="C21" s="174" t="s">
        <v>443</v>
      </c>
      <c r="D21" s="174" t="s">
        <v>443</v>
      </c>
      <c r="E21" s="177">
        <v>0</v>
      </c>
    </row>
    <row r="22" ht="15" customHeight="1" spans="1:5">
      <c r="A22" s="175" t="s">
        <v>459</v>
      </c>
      <c r="B22" s="174" t="s">
        <v>67</v>
      </c>
      <c r="C22" s="174" t="s">
        <v>443</v>
      </c>
      <c r="D22" s="174" t="s">
        <v>443</v>
      </c>
      <c r="E22" s="177">
        <v>0</v>
      </c>
    </row>
    <row r="23" ht="15" customHeight="1" spans="1:5">
      <c r="A23" s="175" t="s">
        <v>460</v>
      </c>
      <c r="B23" s="174" t="s">
        <v>70</v>
      </c>
      <c r="C23" s="174" t="s">
        <v>443</v>
      </c>
      <c r="D23" s="174" t="s">
        <v>443</v>
      </c>
      <c r="E23" s="177">
        <v>0</v>
      </c>
    </row>
    <row r="24" ht="15" customHeight="1" spans="1:5">
      <c r="A24" s="175" t="s">
        <v>461</v>
      </c>
      <c r="B24" s="174" t="s">
        <v>73</v>
      </c>
      <c r="C24" s="174" t="s">
        <v>443</v>
      </c>
      <c r="D24" s="174" t="s">
        <v>443</v>
      </c>
      <c r="E24" s="177">
        <v>0</v>
      </c>
    </row>
    <row r="25" ht="15" customHeight="1" spans="1:5">
      <c r="A25" s="175" t="s">
        <v>462</v>
      </c>
      <c r="B25" s="174" t="s">
        <v>76</v>
      </c>
      <c r="C25" s="174" t="s">
        <v>443</v>
      </c>
      <c r="D25" s="174" t="s">
        <v>443</v>
      </c>
      <c r="E25" s="177">
        <v>0</v>
      </c>
    </row>
    <row r="26" ht="15" customHeight="1" spans="1:5">
      <c r="A26" s="175" t="s">
        <v>463</v>
      </c>
      <c r="B26" s="174" t="s">
        <v>79</v>
      </c>
      <c r="C26" s="174" t="s">
        <v>443</v>
      </c>
      <c r="D26" s="174" t="s">
        <v>443</v>
      </c>
      <c r="E26" s="177">
        <v>0</v>
      </c>
    </row>
    <row r="27" ht="74" customHeight="1" spans="1:5">
      <c r="A27" s="178" t="s">
        <v>472</v>
      </c>
      <c r="B27" s="178"/>
      <c r="C27" s="178"/>
      <c r="D27" s="178"/>
      <c r="E27" s="178"/>
    </row>
    <row r="29" spans="1:5">
      <c r="A29" s="179" t="s">
        <v>468</v>
      </c>
      <c r="B29" s="179"/>
      <c r="C29" s="179"/>
      <c r="D29" s="179"/>
      <c r="E29" s="179"/>
    </row>
  </sheetData>
  <mergeCells count="4">
    <mergeCell ref="A1:E1"/>
    <mergeCell ref="A27:E27"/>
    <mergeCell ref="A29:E29"/>
    <mergeCell ref="B4:B5"/>
  </mergeCells>
  <printOptions horizontalCentered="1"/>
  <pageMargins left="0.751388888888889" right="0.751388888888889" top="1" bottom="1" header="0.298611111111111" footer="0.298611111111111"/>
  <pageSetup paperSize="9" scale="8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U155"/>
  <sheetViews>
    <sheetView workbookViewId="0">
      <selection activeCell="P10" sqref="P10"/>
    </sheetView>
  </sheetViews>
  <sheetFormatPr defaultColWidth="9" defaultRowHeight="14.25"/>
  <cols>
    <col min="1" max="1" width="6.26666666666667" style="134" customWidth="1"/>
    <col min="2" max="2" width="5.09166666666667" style="134" customWidth="1"/>
    <col min="3" max="3" width="12.625" style="134" customWidth="1"/>
    <col min="4" max="4" width="13.625" style="134" customWidth="1"/>
    <col min="5" max="5" width="9.09166666666667" style="134" customWidth="1"/>
    <col min="6" max="6" width="13.125" style="134" customWidth="1"/>
    <col min="7" max="7" width="12.5" style="134" customWidth="1"/>
    <col min="8" max="8" width="12.125" style="134" customWidth="1"/>
    <col min="9" max="9" width="12" style="134" customWidth="1"/>
    <col min="10" max="11" width="6.725" style="134" customWidth="1"/>
    <col min="12" max="12" width="8.45" style="134" customWidth="1"/>
    <col min="13" max="13" width="7.90833333333333" style="134" customWidth="1"/>
    <col min="14" max="14" width="11.25" style="135" customWidth="1"/>
    <col min="15" max="15" width="10.125" style="134" customWidth="1"/>
    <col min="16" max="16" width="9.09166666666667" style="134" customWidth="1"/>
    <col min="17" max="17" width="9" style="134"/>
    <col min="18" max="18" width="9.625" style="134" customWidth="1"/>
    <col min="19" max="20" width="7.36666666666667" style="134" customWidth="1"/>
    <col min="21" max="21" width="6.725" style="134" customWidth="1"/>
    <col min="22" max="16384" width="9" style="134"/>
  </cols>
  <sheetData>
    <row r="1" s="130" customFormat="1" ht="36" customHeight="1" spans="1:21">
      <c r="A1" s="136" t="s">
        <v>473</v>
      </c>
      <c r="B1" s="136"/>
      <c r="C1" s="136"/>
      <c r="D1" s="136"/>
      <c r="E1" s="136"/>
      <c r="F1" s="136"/>
      <c r="G1" s="136"/>
      <c r="H1" s="136"/>
      <c r="I1" s="136"/>
      <c r="J1" s="136"/>
      <c r="K1" s="136"/>
      <c r="L1" s="136"/>
      <c r="M1" s="136"/>
      <c r="N1" s="152"/>
      <c r="O1" s="136"/>
      <c r="P1" s="136"/>
      <c r="Q1" s="136"/>
      <c r="R1" s="136"/>
      <c r="S1" s="136"/>
      <c r="T1" s="136"/>
      <c r="U1" s="136"/>
    </row>
    <row r="2" s="131" customFormat="1" ht="18" customHeight="1" spans="1:21">
      <c r="A2" s="137"/>
      <c r="B2" s="137"/>
      <c r="C2" s="137"/>
      <c r="D2" s="137"/>
      <c r="E2" s="137"/>
      <c r="F2" s="137"/>
      <c r="G2" s="137"/>
      <c r="H2" s="137"/>
      <c r="I2" s="137"/>
      <c r="J2" s="137"/>
      <c r="K2" s="137"/>
      <c r="L2" s="137"/>
      <c r="M2" s="137"/>
      <c r="N2" s="153"/>
      <c r="U2" s="163" t="s">
        <v>474</v>
      </c>
    </row>
    <row r="3" s="131" customFormat="1" ht="25" customHeight="1" spans="1:21">
      <c r="A3" s="138" t="s">
        <v>2</v>
      </c>
      <c r="B3" s="137"/>
      <c r="C3" s="137"/>
      <c r="D3" s="137"/>
      <c r="E3" s="139"/>
      <c r="F3" s="139"/>
      <c r="G3" s="137"/>
      <c r="H3" s="137"/>
      <c r="I3" s="137"/>
      <c r="J3" s="137"/>
      <c r="K3" s="137"/>
      <c r="L3" s="137"/>
      <c r="M3" s="137"/>
      <c r="N3" s="153"/>
      <c r="U3" s="163" t="s">
        <v>3</v>
      </c>
    </row>
    <row r="4" s="130" customFormat="1" ht="24" customHeight="1" spans="1:21">
      <c r="A4" s="140" t="s">
        <v>6</v>
      </c>
      <c r="B4" s="140" t="s">
        <v>7</v>
      </c>
      <c r="C4" s="141" t="s">
        <v>475</v>
      </c>
      <c r="D4" s="142" t="s">
        <v>476</v>
      </c>
      <c r="E4" s="140" t="s">
        <v>477</v>
      </c>
      <c r="F4" s="143" t="s">
        <v>478</v>
      </c>
      <c r="G4" s="144"/>
      <c r="H4" s="144"/>
      <c r="I4" s="144"/>
      <c r="J4" s="144"/>
      <c r="K4" s="144"/>
      <c r="L4" s="144"/>
      <c r="M4" s="144"/>
      <c r="N4" s="154"/>
      <c r="O4" s="155"/>
      <c r="P4" s="156" t="s">
        <v>479</v>
      </c>
      <c r="Q4" s="140" t="s">
        <v>480</v>
      </c>
      <c r="R4" s="141" t="s">
        <v>481</v>
      </c>
      <c r="S4" s="164"/>
      <c r="T4" s="165" t="s">
        <v>482</v>
      </c>
      <c r="U4" s="164"/>
    </row>
    <row r="5" s="130" customFormat="1" ht="36" customHeight="1" spans="1:21">
      <c r="A5" s="140"/>
      <c r="B5" s="140"/>
      <c r="C5" s="145"/>
      <c r="D5" s="142"/>
      <c r="E5" s="140"/>
      <c r="F5" s="146" t="s">
        <v>123</v>
      </c>
      <c r="G5" s="146"/>
      <c r="H5" s="146" t="s">
        <v>483</v>
      </c>
      <c r="I5" s="146"/>
      <c r="J5" s="157" t="s">
        <v>484</v>
      </c>
      <c r="K5" s="158"/>
      <c r="L5" s="159" t="s">
        <v>485</v>
      </c>
      <c r="M5" s="159"/>
      <c r="N5" s="160" t="s">
        <v>486</v>
      </c>
      <c r="O5" s="160"/>
      <c r="P5" s="156"/>
      <c r="Q5" s="140"/>
      <c r="R5" s="147"/>
      <c r="S5" s="166"/>
      <c r="T5" s="167"/>
      <c r="U5" s="166"/>
    </row>
    <row r="6" s="130" customFormat="1" ht="24" customHeight="1" spans="1:21">
      <c r="A6" s="140"/>
      <c r="B6" s="140"/>
      <c r="C6" s="147"/>
      <c r="D6" s="142"/>
      <c r="E6" s="140"/>
      <c r="F6" s="146" t="s">
        <v>487</v>
      </c>
      <c r="G6" s="148" t="s">
        <v>488</v>
      </c>
      <c r="H6" s="146" t="s">
        <v>487</v>
      </c>
      <c r="I6" s="148" t="s">
        <v>488</v>
      </c>
      <c r="J6" s="146" t="s">
        <v>487</v>
      </c>
      <c r="K6" s="148" t="s">
        <v>488</v>
      </c>
      <c r="L6" s="146" t="s">
        <v>487</v>
      </c>
      <c r="M6" s="148" t="s">
        <v>488</v>
      </c>
      <c r="N6" s="146" t="s">
        <v>487</v>
      </c>
      <c r="O6" s="148" t="s">
        <v>488</v>
      </c>
      <c r="P6" s="156"/>
      <c r="Q6" s="140"/>
      <c r="R6" s="146" t="s">
        <v>487</v>
      </c>
      <c r="S6" s="168" t="s">
        <v>488</v>
      </c>
      <c r="T6" s="146" t="s">
        <v>487</v>
      </c>
      <c r="U6" s="148" t="s">
        <v>488</v>
      </c>
    </row>
    <row r="7" s="132" customFormat="1" ht="24" customHeight="1" spans="1:21">
      <c r="A7" s="140" t="s">
        <v>10</v>
      </c>
      <c r="B7" s="140"/>
      <c r="C7" s="140">
        <v>1</v>
      </c>
      <c r="D7" s="148" t="s">
        <v>12</v>
      </c>
      <c r="E7" s="140">
        <v>3</v>
      </c>
      <c r="F7" s="140">
        <v>4</v>
      </c>
      <c r="G7" s="148" t="s">
        <v>28</v>
      </c>
      <c r="H7" s="140">
        <v>6</v>
      </c>
      <c r="I7" s="140">
        <v>7</v>
      </c>
      <c r="J7" s="148" t="s">
        <v>40</v>
      </c>
      <c r="K7" s="140">
        <v>9</v>
      </c>
      <c r="L7" s="140">
        <v>10</v>
      </c>
      <c r="M7" s="148" t="s">
        <v>49</v>
      </c>
      <c r="N7" s="140">
        <v>12</v>
      </c>
      <c r="O7" s="140">
        <v>13</v>
      </c>
      <c r="P7" s="148" t="s">
        <v>58</v>
      </c>
      <c r="Q7" s="140">
        <v>15</v>
      </c>
      <c r="R7" s="140">
        <v>16</v>
      </c>
      <c r="S7" s="148" t="s">
        <v>67</v>
      </c>
      <c r="T7" s="140">
        <v>18</v>
      </c>
      <c r="U7" s="140">
        <v>19</v>
      </c>
    </row>
    <row r="8" s="133" customFormat="1" ht="24" customHeight="1" spans="1:21">
      <c r="A8" s="149" t="s">
        <v>128</v>
      </c>
      <c r="B8" s="149">
        <v>1</v>
      </c>
      <c r="C8" s="150">
        <v>28662732.99</v>
      </c>
      <c r="D8" s="150">
        <v>42007952.93</v>
      </c>
      <c r="E8" s="150">
        <v>109270.16</v>
      </c>
      <c r="F8" s="150">
        <v>41842610.34</v>
      </c>
      <c r="G8" s="150">
        <v>28553462.83</v>
      </c>
      <c r="H8" s="150">
        <v>37889387.18</v>
      </c>
      <c r="I8" s="150">
        <v>27899154.86</v>
      </c>
      <c r="J8" s="150">
        <v>0</v>
      </c>
      <c r="K8" s="150">
        <v>0</v>
      </c>
      <c r="L8" s="150">
        <v>0</v>
      </c>
      <c r="M8" s="150">
        <v>0</v>
      </c>
      <c r="N8" s="161">
        <f>F8-H8</f>
        <v>3953223.16</v>
      </c>
      <c r="O8" s="161">
        <f>G8-I8</f>
        <v>654307.970000006</v>
      </c>
      <c r="P8" s="162"/>
      <c r="Q8" s="162"/>
      <c r="R8" s="161">
        <v>56072.43</v>
      </c>
      <c r="S8" s="169">
        <v>0</v>
      </c>
      <c r="T8" s="162"/>
      <c r="U8" s="162"/>
    </row>
    <row r="9" s="130" customFormat="1" ht="49" customHeight="1" spans="1:21">
      <c r="A9" s="151" t="s">
        <v>489</v>
      </c>
      <c r="B9" s="151"/>
      <c r="C9" s="151"/>
      <c r="D9" s="151"/>
      <c r="E9" s="151"/>
      <c r="F9" s="151"/>
      <c r="G9" s="151"/>
      <c r="H9" s="151"/>
      <c r="I9" s="151"/>
      <c r="J9" s="151"/>
      <c r="K9" s="151"/>
      <c r="L9" s="151"/>
      <c r="M9" s="151"/>
      <c r="N9" s="151"/>
      <c r="O9" s="151"/>
      <c r="P9" s="151"/>
      <c r="Q9" s="151"/>
      <c r="R9" s="151"/>
      <c r="S9" s="151"/>
      <c r="T9" s="151"/>
      <c r="U9" s="15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G19"/>
  <sheetViews>
    <sheetView workbookViewId="0">
      <selection activeCell="A1" sqref="$A1:$XFD1048576"/>
    </sheetView>
  </sheetViews>
  <sheetFormatPr defaultColWidth="9" defaultRowHeight="13.5" outlineLevelCol="6"/>
  <cols>
    <col min="1" max="3" width="20.6333333333333" style="55" customWidth="1"/>
    <col min="4" max="4" width="59.6333333333333" style="55" customWidth="1"/>
    <col min="5" max="16384" width="9" style="55"/>
  </cols>
  <sheetData>
    <row r="1" s="55" customFormat="1" spans="1:1">
      <c r="A1" s="55" t="s">
        <v>490</v>
      </c>
    </row>
    <row r="2" s="55" customFormat="1" ht="45" customHeight="1" spans="1:4">
      <c r="A2" s="59" t="s">
        <v>491</v>
      </c>
      <c r="B2" s="59"/>
      <c r="C2" s="59"/>
      <c r="D2" s="59"/>
    </row>
    <row r="3" s="56" customFormat="1" ht="18" customHeight="1" spans="1:7">
      <c r="A3" s="60" t="s">
        <v>2</v>
      </c>
      <c r="B3" s="60"/>
      <c r="C3" s="61"/>
      <c r="D3" s="62"/>
      <c r="E3" s="61"/>
      <c r="F3" s="61"/>
      <c r="G3" s="63"/>
    </row>
    <row r="4" s="55" customFormat="1" ht="47" customHeight="1" spans="1:4">
      <c r="A4" s="112" t="s">
        <v>492</v>
      </c>
      <c r="B4" s="81" t="s">
        <v>493</v>
      </c>
      <c r="C4" s="83"/>
      <c r="D4" s="68"/>
    </row>
    <row r="5" s="55" customFormat="1" ht="51" customHeight="1" spans="1:4">
      <c r="A5" s="123"/>
      <c r="B5" s="81" t="s">
        <v>494</v>
      </c>
      <c r="C5" s="83"/>
      <c r="D5" s="68"/>
    </row>
    <row r="6" s="55" customFormat="1" ht="51" customHeight="1" spans="1:4">
      <c r="A6" s="123"/>
      <c r="B6" s="81" t="s">
        <v>495</v>
      </c>
      <c r="C6" s="83"/>
      <c r="D6" s="68"/>
    </row>
    <row r="7" s="55" customFormat="1" ht="51" customHeight="1" spans="1:4">
      <c r="A7" s="123"/>
      <c r="B7" s="81" t="s">
        <v>496</v>
      </c>
      <c r="C7" s="83"/>
      <c r="D7" s="68"/>
    </row>
    <row r="8" s="55" customFormat="1" ht="51" customHeight="1" spans="1:4">
      <c r="A8" s="87"/>
      <c r="B8" s="81" t="s">
        <v>497</v>
      </c>
      <c r="C8" s="83"/>
      <c r="D8" s="68"/>
    </row>
    <row r="9" s="55" customFormat="1" ht="57" customHeight="1" spans="1:4">
      <c r="A9" s="112" t="s">
        <v>498</v>
      </c>
      <c r="B9" s="81" t="s">
        <v>499</v>
      </c>
      <c r="C9" s="83"/>
      <c r="D9" s="68"/>
    </row>
    <row r="10" s="55" customFormat="1" ht="57" customHeight="1" spans="1:4">
      <c r="A10" s="123"/>
      <c r="B10" s="112" t="s">
        <v>500</v>
      </c>
      <c r="C10" s="64" t="s">
        <v>501</v>
      </c>
      <c r="D10" s="68"/>
    </row>
    <row r="11" s="55" customFormat="1" ht="57" customHeight="1" spans="1:4">
      <c r="A11" s="87"/>
      <c r="B11" s="87"/>
      <c r="C11" s="64" t="s">
        <v>502</v>
      </c>
      <c r="D11" s="68"/>
    </row>
    <row r="12" s="55" customFormat="1" ht="60" customHeight="1" spans="1:4">
      <c r="A12" s="81" t="s">
        <v>503</v>
      </c>
      <c r="B12" s="82"/>
      <c r="C12" s="83"/>
      <c r="D12" s="68"/>
    </row>
    <row r="13" s="55" customFormat="1" ht="60" customHeight="1" spans="1:4">
      <c r="A13" s="81" t="s">
        <v>504</v>
      </c>
      <c r="B13" s="82"/>
      <c r="C13" s="83"/>
      <c r="D13" s="68"/>
    </row>
    <row r="14" s="55" customFormat="1" ht="60" customHeight="1" spans="1:4">
      <c r="A14" s="81" t="s">
        <v>505</v>
      </c>
      <c r="B14" s="82"/>
      <c r="C14" s="83"/>
      <c r="D14" s="68"/>
    </row>
    <row r="15" s="55" customFormat="1" ht="60" customHeight="1" spans="1:4">
      <c r="A15" s="124" t="s">
        <v>506</v>
      </c>
      <c r="B15" s="125"/>
      <c r="C15" s="126"/>
      <c r="D15" s="127"/>
    </row>
    <row r="16" s="55" customFormat="1" ht="60" customHeight="1" spans="1:4">
      <c r="A16" s="124" t="s">
        <v>507</v>
      </c>
      <c r="B16" s="125"/>
      <c r="C16" s="126"/>
      <c r="D16" s="127"/>
    </row>
    <row r="18" s="55" customFormat="1" ht="9" customHeight="1"/>
    <row r="19" ht="39" customHeight="1" spans="1:4">
      <c r="A19" s="128" t="s">
        <v>508</v>
      </c>
      <c r="B19" s="129"/>
      <c r="C19" s="129"/>
      <c r="D19" s="12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9:D19"/>
    <mergeCell ref="A4:A8"/>
    <mergeCell ref="A9:A11"/>
    <mergeCell ref="B10:B11"/>
  </mergeCells>
  <pageMargins left="0.75" right="0.75" top="1" bottom="1" header="0.5" footer="0.5"/>
  <pageSetup paperSize="9" scale="7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K37"/>
  <sheetViews>
    <sheetView workbookViewId="0">
      <selection activeCell="A1" sqref="$A1:$XFD1048576"/>
    </sheetView>
  </sheetViews>
  <sheetFormatPr defaultColWidth="9" defaultRowHeight="13.5"/>
  <cols>
    <col min="1" max="1" width="17.1833333333333" style="55" customWidth="1"/>
    <col min="2" max="2" width="15.45" style="55" customWidth="1"/>
    <col min="3" max="3" width="13.45" style="55" customWidth="1"/>
    <col min="4" max="4" width="12.1833333333333" style="55" customWidth="1"/>
    <col min="5" max="5" width="12.6333333333333" style="55" customWidth="1"/>
    <col min="6" max="6" width="12.0916666666667" style="55" customWidth="1"/>
    <col min="7" max="7" width="14.3666666666667" style="55" customWidth="1"/>
    <col min="8" max="8" width="14.1833333333333" style="55" customWidth="1"/>
    <col min="9" max="9" width="13.725" style="55" customWidth="1"/>
    <col min="10" max="10" width="18.725" style="55" customWidth="1"/>
    <col min="11" max="16384" width="9" style="55"/>
  </cols>
  <sheetData>
    <row r="1" s="55" customFormat="1" spans="1:1">
      <c r="A1" s="55" t="s">
        <v>509</v>
      </c>
    </row>
    <row r="2" s="55" customFormat="1" ht="33" customHeight="1" spans="1:10">
      <c r="A2" s="59" t="s">
        <v>510</v>
      </c>
      <c r="B2" s="59"/>
      <c r="C2" s="59"/>
      <c r="D2" s="59"/>
      <c r="E2" s="59"/>
      <c r="F2" s="59"/>
      <c r="G2" s="59"/>
      <c r="H2" s="59"/>
      <c r="I2" s="59"/>
      <c r="J2" s="59"/>
    </row>
    <row r="3" s="56" customFormat="1" ht="19" customHeight="1" spans="1:10">
      <c r="A3" s="60" t="s">
        <v>2</v>
      </c>
      <c r="B3" s="60"/>
      <c r="C3" s="61"/>
      <c r="D3" s="62"/>
      <c r="E3" s="61"/>
      <c r="F3" s="61"/>
      <c r="G3" s="63"/>
      <c r="J3" s="62"/>
    </row>
    <row r="4" s="56" customFormat="1" ht="30" customHeight="1" spans="1:10">
      <c r="A4" s="64" t="s">
        <v>511</v>
      </c>
      <c r="B4" s="65"/>
      <c r="C4" s="66"/>
      <c r="D4" s="66"/>
      <c r="E4" s="66"/>
      <c r="F4" s="66"/>
      <c r="G4" s="66"/>
      <c r="H4" s="66"/>
      <c r="I4" s="66"/>
      <c r="J4" s="66"/>
    </row>
    <row r="5" s="56" customFormat="1" ht="32.15" customHeight="1" spans="1:10">
      <c r="A5" s="64" t="s">
        <v>512</v>
      </c>
      <c r="B5" s="64"/>
      <c r="C5" s="64"/>
      <c r="D5" s="64"/>
      <c r="E5" s="64"/>
      <c r="F5" s="64"/>
      <c r="G5" s="64"/>
      <c r="H5" s="64"/>
      <c r="I5" s="64"/>
      <c r="J5" s="64" t="s">
        <v>513</v>
      </c>
    </row>
    <row r="6" s="56" customFormat="1" ht="70" customHeight="1" spans="1:10">
      <c r="A6" s="64" t="s">
        <v>514</v>
      </c>
      <c r="B6" s="67" t="s">
        <v>515</v>
      </c>
      <c r="C6" s="68"/>
      <c r="D6" s="68"/>
      <c r="E6" s="68"/>
      <c r="F6" s="68"/>
      <c r="G6" s="68"/>
      <c r="H6" s="68"/>
      <c r="I6" s="68"/>
      <c r="J6" s="67"/>
    </row>
    <row r="7" s="56" customFormat="1" ht="72" customHeight="1" spans="1:10">
      <c r="A7" s="64"/>
      <c r="B7" s="67" t="s">
        <v>516</v>
      </c>
      <c r="C7" s="68"/>
      <c r="D7" s="68"/>
      <c r="E7" s="68"/>
      <c r="F7" s="68"/>
      <c r="G7" s="68"/>
      <c r="H7" s="68"/>
      <c r="I7" s="68"/>
      <c r="J7" s="67"/>
    </row>
    <row r="8" s="56" customFormat="1" ht="27" customHeight="1" spans="1:10">
      <c r="A8" s="66" t="s">
        <v>517</v>
      </c>
      <c r="B8" s="66"/>
      <c r="C8" s="66"/>
      <c r="D8" s="66"/>
      <c r="E8" s="66"/>
      <c r="F8" s="66"/>
      <c r="G8" s="66"/>
      <c r="H8" s="66"/>
      <c r="I8" s="66"/>
      <c r="J8" s="66"/>
    </row>
    <row r="9" s="56" customFormat="1" ht="32.15" customHeight="1" spans="1:10">
      <c r="A9" s="69" t="s">
        <v>518</v>
      </c>
      <c r="B9" s="70" t="s">
        <v>519</v>
      </c>
      <c r="C9" s="70"/>
      <c r="D9" s="70"/>
      <c r="E9" s="70"/>
      <c r="F9" s="70"/>
      <c r="G9" s="71" t="s">
        <v>520</v>
      </c>
      <c r="H9" s="71"/>
      <c r="I9" s="71"/>
      <c r="J9" s="71"/>
    </row>
    <row r="10" s="56" customFormat="1" ht="56" customHeight="1" spans="1:10">
      <c r="A10" s="72" t="s">
        <v>521</v>
      </c>
      <c r="B10" s="73"/>
      <c r="C10" s="74"/>
      <c r="D10" s="74"/>
      <c r="E10" s="74"/>
      <c r="F10" s="75"/>
      <c r="G10" s="73"/>
      <c r="H10" s="74"/>
      <c r="I10" s="74"/>
      <c r="J10" s="75"/>
    </row>
    <row r="11" s="56" customFormat="1" ht="45" customHeight="1" spans="1:10">
      <c r="A11" s="72" t="s">
        <v>522</v>
      </c>
      <c r="B11" s="76"/>
      <c r="C11" s="77"/>
      <c r="D11" s="77"/>
      <c r="E11" s="77"/>
      <c r="F11" s="78"/>
      <c r="G11" s="204" t="s">
        <v>523</v>
      </c>
      <c r="H11" s="77"/>
      <c r="I11" s="77"/>
      <c r="J11" s="78"/>
    </row>
    <row r="12" s="56" customFormat="1" ht="52" customHeight="1" spans="1:10">
      <c r="A12" s="72" t="s">
        <v>524</v>
      </c>
      <c r="B12" s="76"/>
      <c r="C12" s="77"/>
      <c r="D12" s="77"/>
      <c r="E12" s="77"/>
      <c r="F12" s="78"/>
      <c r="G12" s="204" t="s">
        <v>523</v>
      </c>
      <c r="H12" s="77"/>
      <c r="I12" s="77"/>
      <c r="J12" s="78"/>
    </row>
    <row r="13" s="56" customFormat="1" ht="32.15" customHeight="1" spans="1:10">
      <c r="A13" s="66" t="s">
        <v>525</v>
      </c>
      <c r="B13" s="66"/>
      <c r="C13" s="66"/>
      <c r="D13" s="66"/>
      <c r="E13" s="66"/>
      <c r="F13" s="66"/>
      <c r="G13" s="66"/>
      <c r="H13" s="66"/>
      <c r="I13" s="66"/>
      <c r="J13" s="66"/>
    </row>
    <row r="14" s="56" customFormat="1" ht="32.15" customHeight="1" spans="1:10">
      <c r="A14" s="69" t="s">
        <v>526</v>
      </c>
      <c r="B14" s="69" t="s">
        <v>527</v>
      </c>
      <c r="C14" s="79" t="s">
        <v>528</v>
      </c>
      <c r="D14" s="80"/>
      <c r="E14" s="81" t="s">
        <v>529</v>
      </c>
      <c r="F14" s="82"/>
      <c r="G14" s="83"/>
      <c r="H14" s="84" t="s">
        <v>530</v>
      </c>
      <c r="I14" s="112" t="s">
        <v>531</v>
      </c>
      <c r="J14" s="84" t="s">
        <v>532</v>
      </c>
    </row>
    <row r="15" s="56" customFormat="1" ht="32.15" customHeight="1" spans="1:10">
      <c r="A15" s="69"/>
      <c r="B15" s="69"/>
      <c r="C15" s="85"/>
      <c r="D15" s="86"/>
      <c r="E15" s="69" t="s">
        <v>533</v>
      </c>
      <c r="F15" s="69" t="s">
        <v>534</v>
      </c>
      <c r="G15" s="69" t="s">
        <v>535</v>
      </c>
      <c r="H15" s="87"/>
      <c r="I15" s="87"/>
      <c r="J15" s="113"/>
    </row>
    <row r="16" s="56" customFormat="1" ht="22" customHeight="1" spans="1:10">
      <c r="A16" s="69"/>
      <c r="B16" s="88"/>
      <c r="C16" s="89"/>
      <c r="D16" s="90"/>
      <c r="E16" s="91"/>
      <c r="F16" s="91"/>
      <c r="G16" s="91"/>
      <c r="H16" s="92"/>
      <c r="I16" s="114"/>
      <c r="J16" s="92"/>
    </row>
    <row r="17" s="56" customFormat="1" ht="21" customHeight="1" spans="1:10">
      <c r="A17" s="69"/>
      <c r="B17" s="88"/>
      <c r="C17" s="89"/>
      <c r="D17" s="90"/>
      <c r="E17" s="91"/>
      <c r="F17" s="91"/>
      <c r="G17" s="91"/>
      <c r="H17" s="92"/>
      <c r="I17" s="92"/>
      <c r="J17" s="92"/>
    </row>
    <row r="18" s="56" customFormat="1" ht="23" customHeight="1" spans="1:10">
      <c r="A18" s="69"/>
      <c r="B18" s="88"/>
      <c r="C18" s="89"/>
      <c r="D18" s="90"/>
      <c r="E18" s="91"/>
      <c r="F18" s="91"/>
      <c r="G18" s="91"/>
      <c r="H18" s="92"/>
      <c r="I18" s="92"/>
      <c r="J18" s="92"/>
    </row>
    <row r="19" s="56" customFormat="1" ht="32.15" customHeight="1" spans="1:10">
      <c r="A19" s="66" t="s">
        <v>536</v>
      </c>
      <c r="B19" s="66"/>
      <c r="C19" s="66"/>
      <c r="D19" s="66"/>
      <c r="E19" s="66"/>
      <c r="F19" s="66"/>
      <c r="G19" s="66"/>
      <c r="H19" s="66"/>
      <c r="I19" s="66"/>
      <c r="J19" s="66"/>
    </row>
    <row r="20" s="57" customFormat="1" ht="32.15" customHeight="1" spans="1:10">
      <c r="A20" s="93" t="s">
        <v>537</v>
      </c>
      <c r="B20" s="94" t="s">
        <v>538</v>
      </c>
      <c r="C20" s="94" t="s">
        <v>539</v>
      </c>
      <c r="D20" s="93" t="s">
        <v>540</v>
      </c>
      <c r="E20" s="95" t="s">
        <v>541</v>
      </c>
      <c r="F20" s="95" t="s">
        <v>542</v>
      </c>
      <c r="G20" s="95" t="s">
        <v>543</v>
      </c>
      <c r="H20" s="96" t="s">
        <v>544</v>
      </c>
      <c r="I20" s="115"/>
      <c r="J20" s="116"/>
    </row>
    <row r="21" s="57" customFormat="1" ht="32.15" customHeight="1" spans="1:10">
      <c r="A21" s="97" t="s">
        <v>545</v>
      </c>
      <c r="B21" s="98" t="s">
        <v>546</v>
      </c>
      <c r="C21" s="99"/>
      <c r="D21" s="205" t="s">
        <v>547</v>
      </c>
      <c r="E21" s="95"/>
      <c r="F21" s="95"/>
      <c r="G21" s="95"/>
      <c r="H21" s="100"/>
      <c r="I21" s="117"/>
      <c r="J21" s="118"/>
    </row>
    <row r="22" s="57" customFormat="1" ht="32.15" customHeight="1" spans="1:10">
      <c r="A22" s="97"/>
      <c r="B22" s="98" t="s">
        <v>548</v>
      </c>
      <c r="C22" s="99"/>
      <c r="D22" s="101"/>
      <c r="E22" s="95"/>
      <c r="F22" s="95"/>
      <c r="G22" s="95"/>
      <c r="H22" s="100"/>
      <c r="I22" s="117"/>
      <c r="J22" s="118"/>
    </row>
    <row r="23" s="58" customFormat="1" ht="32.15" customHeight="1" spans="1:10">
      <c r="A23" s="97"/>
      <c r="B23" s="98" t="s">
        <v>549</v>
      </c>
      <c r="C23" s="99"/>
      <c r="D23" s="101"/>
      <c r="E23" s="102"/>
      <c r="F23" s="102"/>
      <c r="G23" s="102"/>
      <c r="H23" s="103"/>
      <c r="I23" s="119"/>
      <c r="J23" s="120"/>
    </row>
    <row r="24" s="58" customFormat="1" ht="32.15" customHeight="1" spans="1:10">
      <c r="A24" s="97"/>
      <c r="B24" s="97" t="s">
        <v>550</v>
      </c>
      <c r="C24" s="99"/>
      <c r="D24" s="101"/>
      <c r="E24" s="102"/>
      <c r="F24" s="102"/>
      <c r="G24" s="102"/>
      <c r="H24" s="103"/>
      <c r="I24" s="119"/>
      <c r="J24" s="120"/>
    </row>
    <row r="25" s="58" customFormat="1" ht="32.15" customHeight="1" spans="1:10">
      <c r="A25" s="97" t="s">
        <v>551</v>
      </c>
      <c r="B25" s="97" t="s">
        <v>552</v>
      </c>
      <c r="C25" s="99"/>
      <c r="D25" s="101"/>
      <c r="E25" s="102"/>
      <c r="F25" s="102"/>
      <c r="G25" s="102"/>
      <c r="H25" s="103"/>
      <c r="I25" s="119"/>
      <c r="J25" s="120"/>
    </row>
    <row r="26" s="58" customFormat="1" ht="32.15" customHeight="1" spans="1:10">
      <c r="A26" s="97"/>
      <c r="B26" s="97" t="s">
        <v>553</v>
      </c>
      <c r="C26" s="99"/>
      <c r="D26" s="101"/>
      <c r="E26" s="102"/>
      <c r="F26" s="102"/>
      <c r="G26" s="102"/>
      <c r="H26" s="103"/>
      <c r="I26" s="119"/>
      <c r="J26" s="120"/>
    </row>
    <row r="27" s="58" customFormat="1" ht="32.15" customHeight="1" spans="1:10">
      <c r="A27" s="97"/>
      <c r="B27" s="97" t="s">
        <v>554</v>
      </c>
      <c r="C27" s="99"/>
      <c r="D27" s="101"/>
      <c r="E27" s="102"/>
      <c r="F27" s="102"/>
      <c r="G27" s="102"/>
      <c r="H27" s="103"/>
      <c r="I27" s="119"/>
      <c r="J27" s="120"/>
    </row>
    <row r="28" s="58" customFormat="1" ht="32.15" customHeight="1" spans="1:10">
      <c r="A28" s="97"/>
      <c r="B28" s="104" t="s">
        <v>555</v>
      </c>
      <c r="C28" s="99"/>
      <c r="D28" s="101"/>
      <c r="E28" s="102"/>
      <c r="F28" s="102"/>
      <c r="G28" s="102"/>
      <c r="H28" s="103"/>
      <c r="I28" s="119"/>
      <c r="J28" s="120"/>
    </row>
    <row r="29" s="58" customFormat="1" ht="32.15" customHeight="1" spans="1:10">
      <c r="A29" s="105" t="s">
        <v>556</v>
      </c>
      <c r="B29" s="106" t="s">
        <v>557</v>
      </c>
      <c r="C29" s="99"/>
      <c r="D29" s="101"/>
      <c r="E29" s="102"/>
      <c r="F29" s="102"/>
      <c r="G29" s="102"/>
      <c r="H29" s="103"/>
      <c r="I29" s="119"/>
      <c r="J29" s="120"/>
    </row>
    <row r="30" s="56" customFormat="1" ht="37" customHeight="1" spans="1:10">
      <c r="A30" s="107" t="s">
        <v>558</v>
      </c>
      <c r="B30" s="108"/>
      <c r="C30" s="109"/>
      <c r="D30" s="109"/>
      <c r="E30" s="109"/>
      <c r="F30" s="109"/>
      <c r="G30" s="109"/>
      <c r="H30" s="109"/>
      <c r="I30" s="109"/>
      <c r="J30" s="121"/>
    </row>
    <row r="31" s="56" customFormat="1" ht="12"/>
    <row r="32" s="56" customFormat="1" ht="26" customHeight="1" spans="1:10">
      <c r="A32" s="110" t="s">
        <v>559</v>
      </c>
      <c r="B32" s="111"/>
      <c r="C32" s="111"/>
      <c r="D32" s="111"/>
      <c r="E32" s="111"/>
      <c r="F32" s="111"/>
      <c r="G32" s="111"/>
      <c r="H32" s="111"/>
      <c r="I32" s="111"/>
      <c r="J32" s="111"/>
    </row>
    <row r="33" s="56" customFormat="1" ht="26" customHeight="1" spans="1:10">
      <c r="A33" s="110" t="s">
        <v>560</v>
      </c>
      <c r="B33" s="110"/>
      <c r="C33" s="110"/>
      <c r="D33" s="110"/>
      <c r="E33" s="110"/>
      <c r="F33" s="110"/>
      <c r="G33" s="110"/>
      <c r="H33" s="110"/>
      <c r="I33" s="110"/>
      <c r="J33" s="110"/>
    </row>
    <row r="34" s="56" customFormat="1" ht="26" customHeight="1" spans="1:10">
      <c r="A34" s="110" t="s">
        <v>561</v>
      </c>
      <c r="B34" s="110"/>
      <c r="C34" s="110"/>
      <c r="D34" s="110"/>
      <c r="E34" s="110"/>
      <c r="F34" s="110"/>
      <c r="G34" s="110"/>
      <c r="H34" s="110"/>
      <c r="I34" s="110"/>
      <c r="J34" s="110"/>
    </row>
    <row r="35" s="56" customFormat="1" ht="21" customHeight="1" spans="1:10">
      <c r="A35" s="110" t="s">
        <v>562</v>
      </c>
      <c r="B35" s="110"/>
      <c r="C35" s="110"/>
      <c r="D35" s="110"/>
      <c r="E35" s="110"/>
      <c r="F35" s="110"/>
      <c r="G35" s="110"/>
      <c r="H35" s="110"/>
      <c r="I35" s="110"/>
      <c r="J35" s="110"/>
    </row>
    <row r="36" ht="21" customHeight="1" spans="1:11">
      <c r="A36" s="110" t="s">
        <v>563</v>
      </c>
      <c r="B36" s="110"/>
      <c r="C36" s="110"/>
      <c r="D36" s="110"/>
      <c r="E36" s="110"/>
      <c r="F36" s="110"/>
      <c r="G36" s="110"/>
      <c r="H36" s="110"/>
      <c r="I36" s="110"/>
      <c r="J36" s="110"/>
      <c r="K36" s="122"/>
    </row>
    <row r="37" spans="1:10">
      <c r="A37" s="110"/>
      <c r="B37" s="110"/>
      <c r="C37" s="110"/>
      <c r="D37" s="110"/>
      <c r="E37" s="110"/>
      <c r="F37" s="110"/>
      <c r="G37" s="110"/>
      <c r="H37" s="110"/>
      <c r="I37" s="110"/>
      <c r="J37" s="110"/>
    </row>
  </sheetData>
  <mergeCells count="4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7:J27"/>
    <mergeCell ref="H28:J28"/>
    <mergeCell ref="H29:J29"/>
    <mergeCell ref="B30:J30"/>
    <mergeCell ref="A33:J33"/>
    <mergeCell ref="A34:J34"/>
    <mergeCell ref="A35:J35"/>
    <mergeCell ref="A36:J36"/>
    <mergeCell ref="A37:J37"/>
    <mergeCell ref="A6:A7"/>
    <mergeCell ref="A14:A15"/>
    <mergeCell ref="A21:A24"/>
    <mergeCell ref="A25:A28"/>
    <mergeCell ref="B14:B15"/>
    <mergeCell ref="D21:D29"/>
    <mergeCell ref="H14:H15"/>
    <mergeCell ref="I14:I15"/>
    <mergeCell ref="J14:J15"/>
    <mergeCell ref="C14:D15"/>
  </mergeCells>
  <printOptions horizontalCentered="1"/>
  <pageMargins left="0.751388888888889" right="0.751388888888889" top="1" bottom="1" header="0.5" footer="0.5"/>
  <pageSetup paperSize="9" scale="5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K25"/>
  <sheetViews>
    <sheetView topLeftCell="A13" workbookViewId="0">
      <selection activeCell="P10" sqref="P10"/>
    </sheetView>
  </sheetViews>
  <sheetFormatPr defaultColWidth="8.08333333333333" defaultRowHeight="14.25"/>
  <cols>
    <col min="1" max="1" width="9.16666666666667" style="1" customWidth="1"/>
    <col min="2" max="2" width="6.625" style="1" customWidth="1"/>
    <col min="3" max="3" width="20.5833333333333" style="1" customWidth="1"/>
    <col min="4" max="4" width="25.1416666666667" style="1" customWidth="1"/>
    <col min="5" max="5" width="13.0833333333333" style="1" customWidth="1"/>
    <col min="6" max="6" width="16.0333333333333" style="1" customWidth="1"/>
    <col min="7" max="7" width="8.5" style="1" customWidth="1"/>
    <col min="8" max="8" width="17.5833333333333" style="1" customWidth="1"/>
    <col min="9" max="9" width="12.5" style="1" customWidth="1"/>
    <col min="10" max="10" width="14" style="1" customWidth="1"/>
    <col min="11" max="11" width="18.37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566</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2.25</v>
      </c>
      <c r="E5" s="13"/>
      <c r="F5" s="12">
        <v>1.86</v>
      </c>
      <c r="G5" s="13"/>
      <c r="H5" s="14">
        <v>1.86</v>
      </c>
      <c r="I5" s="37">
        <v>10</v>
      </c>
      <c r="J5" s="37">
        <v>100</v>
      </c>
      <c r="K5" s="38">
        <v>10</v>
      </c>
    </row>
    <row r="6" s="2" customFormat="1" ht="30" customHeight="1" spans="1:11">
      <c r="A6" s="8"/>
      <c r="B6" s="8"/>
      <c r="C6" s="11" t="s">
        <v>578</v>
      </c>
      <c r="D6" s="12">
        <v>2.25</v>
      </c>
      <c r="E6" s="13"/>
      <c r="F6" s="12">
        <v>1.86</v>
      </c>
      <c r="G6" s="13"/>
      <c r="H6" s="14">
        <v>1.86</v>
      </c>
      <c r="I6" s="39"/>
      <c r="J6" s="37">
        <v>100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59" customHeight="1" spans="1:11">
      <c r="A10" s="15"/>
      <c r="B10" s="16" t="s">
        <v>583</v>
      </c>
      <c r="C10" s="16"/>
      <c r="D10" s="16"/>
      <c r="E10" s="16"/>
      <c r="F10" s="16"/>
      <c r="G10" s="16"/>
      <c r="H10" s="17" t="s">
        <v>584</v>
      </c>
      <c r="I10" s="17"/>
      <c r="J10" s="17"/>
      <c r="K10" s="17"/>
    </row>
    <row r="11" s="2" customFormat="1" ht="2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46" customHeight="1" spans="1:11">
      <c r="A15" s="24" t="s">
        <v>545</v>
      </c>
      <c r="B15" s="25"/>
      <c r="C15" s="26" t="s">
        <v>546</v>
      </c>
      <c r="D15" s="26" t="s">
        <v>590</v>
      </c>
      <c r="E15" s="26" t="s">
        <v>591</v>
      </c>
      <c r="F15" s="26" t="s">
        <v>592</v>
      </c>
      <c r="G15" s="26" t="s">
        <v>593</v>
      </c>
      <c r="H15" s="26" t="s">
        <v>594</v>
      </c>
      <c r="I15" s="49">
        <v>20</v>
      </c>
      <c r="J15" s="49">
        <v>20</v>
      </c>
      <c r="K15" s="50" t="s">
        <v>595</v>
      </c>
    </row>
    <row r="16" s="1" customFormat="1" ht="50" customHeight="1" spans="1:11">
      <c r="A16" s="24" t="s">
        <v>545</v>
      </c>
      <c r="B16" s="28"/>
      <c r="C16" s="26" t="s">
        <v>546</v>
      </c>
      <c r="D16" s="26" t="s">
        <v>596</v>
      </c>
      <c r="E16" s="26" t="s">
        <v>591</v>
      </c>
      <c r="F16" s="26" t="s">
        <v>597</v>
      </c>
      <c r="G16" s="26" t="s">
        <v>598</v>
      </c>
      <c r="H16" s="26" t="s">
        <v>599</v>
      </c>
      <c r="I16" s="49">
        <v>20</v>
      </c>
      <c r="J16" s="49">
        <v>10</v>
      </c>
      <c r="K16" s="50" t="s">
        <v>600</v>
      </c>
    </row>
    <row r="17" s="1" customFormat="1" ht="38" customHeight="1" spans="1:11">
      <c r="A17" s="24" t="s">
        <v>545</v>
      </c>
      <c r="B17" s="28"/>
      <c r="C17" s="26" t="s">
        <v>549</v>
      </c>
      <c r="D17" s="26" t="s">
        <v>601</v>
      </c>
      <c r="E17" s="26" t="s">
        <v>602</v>
      </c>
      <c r="F17" s="26" t="s">
        <v>110</v>
      </c>
      <c r="G17" s="26" t="s">
        <v>603</v>
      </c>
      <c r="H17" s="26" t="s">
        <v>110</v>
      </c>
      <c r="I17" s="49">
        <v>10</v>
      </c>
      <c r="J17" s="49">
        <v>10</v>
      </c>
      <c r="K17" s="50" t="s">
        <v>604</v>
      </c>
    </row>
    <row r="18" s="1" customFormat="1" ht="38" customHeight="1" spans="1:11">
      <c r="A18" s="24" t="s">
        <v>551</v>
      </c>
      <c r="B18" s="28"/>
      <c r="C18" s="26" t="s">
        <v>605</v>
      </c>
      <c r="D18" s="27" t="s">
        <v>606</v>
      </c>
      <c r="E18" s="26" t="s">
        <v>607</v>
      </c>
      <c r="F18" s="26" t="s">
        <v>608</v>
      </c>
      <c r="G18" s="26" t="s">
        <v>609</v>
      </c>
      <c r="H18" s="26" t="s">
        <v>608</v>
      </c>
      <c r="I18" s="49">
        <v>15</v>
      </c>
      <c r="J18" s="49">
        <v>15</v>
      </c>
      <c r="K18" s="50" t="s">
        <v>604</v>
      </c>
    </row>
    <row r="19" s="1" customFormat="1" ht="38" customHeight="1" spans="1:11">
      <c r="A19" s="24" t="s">
        <v>551</v>
      </c>
      <c r="B19" s="28"/>
      <c r="C19" s="26" t="s">
        <v>610</v>
      </c>
      <c r="D19" s="27" t="s">
        <v>611</v>
      </c>
      <c r="E19" s="26" t="s">
        <v>607</v>
      </c>
      <c r="F19" s="26" t="s">
        <v>32</v>
      </c>
      <c r="G19" s="26" t="s">
        <v>612</v>
      </c>
      <c r="H19" s="26" t="s">
        <v>32</v>
      </c>
      <c r="I19" s="49">
        <v>15</v>
      </c>
      <c r="J19" s="49">
        <v>15</v>
      </c>
      <c r="K19" s="50" t="s">
        <v>604</v>
      </c>
    </row>
    <row r="20" s="1" customFormat="1" ht="38" customHeight="1" spans="1:11">
      <c r="A20" s="24" t="s">
        <v>556</v>
      </c>
      <c r="B20" s="28"/>
      <c r="C20" s="26" t="s">
        <v>613</v>
      </c>
      <c r="D20" s="26" t="s">
        <v>614</v>
      </c>
      <c r="E20" s="26" t="s">
        <v>591</v>
      </c>
      <c r="F20" s="26" t="s">
        <v>615</v>
      </c>
      <c r="G20" s="26" t="s">
        <v>609</v>
      </c>
      <c r="H20" s="26" t="s">
        <v>615</v>
      </c>
      <c r="I20" s="49">
        <v>5</v>
      </c>
      <c r="J20" s="49">
        <v>5</v>
      </c>
      <c r="K20" s="50" t="s">
        <v>604</v>
      </c>
    </row>
    <row r="21" s="1" customFormat="1" ht="38" customHeight="1" spans="1:11">
      <c r="A21" s="24" t="s">
        <v>556</v>
      </c>
      <c r="B21" s="28"/>
      <c r="C21" s="26" t="s">
        <v>613</v>
      </c>
      <c r="D21" s="26" t="s">
        <v>616</v>
      </c>
      <c r="E21" s="26" t="s">
        <v>591</v>
      </c>
      <c r="F21" s="26" t="s">
        <v>615</v>
      </c>
      <c r="G21" s="26" t="s">
        <v>609</v>
      </c>
      <c r="H21" s="26" t="s">
        <v>615</v>
      </c>
      <c r="I21" s="49">
        <v>5</v>
      </c>
      <c r="J21" s="49">
        <v>5</v>
      </c>
      <c r="K21" s="50" t="s">
        <v>604</v>
      </c>
    </row>
    <row r="22" s="3" customFormat="1" ht="33" customHeight="1" spans="1:11">
      <c r="A22" s="15" t="s">
        <v>617</v>
      </c>
      <c r="B22" s="15"/>
      <c r="C22" s="15"/>
      <c r="D22" s="17" t="s">
        <v>618</v>
      </c>
      <c r="E22" s="17"/>
      <c r="F22" s="17"/>
      <c r="G22" s="17"/>
      <c r="H22" s="17"/>
      <c r="I22" s="17"/>
      <c r="J22" s="17"/>
      <c r="K22" s="17"/>
    </row>
    <row r="23" s="3" customFormat="1" ht="24" customHeight="1" spans="1:11">
      <c r="A23" s="29" t="s">
        <v>619</v>
      </c>
      <c r="B23" s="30"/>
      <c r="C23" s="30"/>
      <c r="D23" s="30"/>
      <c r="E23" s="30"/>
      <c r="F23" s="30"/>
      <c r="G23" s="30"/>
      <c r="H23" s="31"/>
      <c r="I23" s="15" t="s">
        <v>620</v>
      </c>
      <c r="J23" s="15" t="s">
        <v>621</v>
      </c>
      <c r="K23" s="15" t="s">
        <v>622</v>
      </c>
    </row>
    <row r="24" s="2" customFormat="1" ht="26" customHeight="1" spans="1:11">
      <c r="A24" s="32"/>
      <c r="B24" s="33"/>
      <c r="C24" s="33"/>
      <c r="D24" s="33"/>
      <c r="E24" s="33"/>
      <c r="F24" s="33"/>
      <c r="G24" s="33"/>
      <c r="H24" s="34"/>
      <c r="I24" s="37">
        <v>100</v>
      </c>
      <c r="J24" s="37">
        <v>90</v>
      </c>
      <c r="K24" s="15" t="s">
        <v>623</v>
      </c>
    </row>
    <row r="25" s="2" customFormat="1" ht="157" customHeight="1" spans="1:11">
      <c r="A25" s="35" t="s">
        <v>624</v>
      </c>
      <c r="B25" s="36"/>
      <c r="C25" s="36"/>
      <c r="D25" s="36"/>
      <c r="E25" s="36"/>
      <c r="F25" s="36"/>
      <c r="G25" s="36"/>
      <c r="H25" s="36"/>
      <c r="I25" s="36"/>
      <c r="J25" s="36"/>
      <c r="K25" s="36"/>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1388888888889" right="0.751388888888889" top="1" bottom="0.393055555555556" header="0.5" footer="0.5"/>
  <pageSetup paperSize="9" scale="54"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K25"/>
  <sheetViews>
    <sheetView topLeftCell="A10" workbookViewId="0">
      <selection activeCell="P7" sqref="P7"/>
    </sheetView>
  </sheetViews>
  <sheetFormatPr defaultColWidth="8.08333333333333" defaultRowHeight="14.25"/>
  <cols>
    <col min="1" max="1" width="9.16666666666667" style="1" customWidth="1"/>
    <col min="2" max="2" width="5.5" style="1" customWidth="1"/>
    <col min="3" max="3" width="17" style="1" customWidth="1"/>
    <col min="4" max="4" width="14.5833333333333" style="1" customWidth="1"/>
    <col min="5" max="5" width="12.875" style="1" customWidth="1"/>
    <col min="6" max="6" width="15.875" style="1" customWidth="1"/>
    <col min="7" max="7" width="9.5" style="1" customWidth="1"/>
    <col min="8" max="8" width="12.875" style="1" customWidth="1"/>
    <col min="9" max="9" width="12.5" style="1" customWidth="1"/>
    <col min="10" max="10" width="14" style="1" customWidth="1"/>
    <col min="11" max="11" width="19.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625</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0</v>
      </c>
      <c r="E5" s="13"/>
      <c r="F5" s="12">
        <v>76.17</v>
      </c>
      <c r="G5" s="13"/>
      <c r="H5" s="14">
        <v>11.03</v>
      </c>
      <c r="I5" s="37">
        <v>10</v>
      </c>
      <c r="J5" s="37">
        <v>14.48</v>
      </c>
      <c r="K5" s="38">
        <v>1.45</v>
      </c>
    </row>
    <row r="6" s="2" customFormat="1" ht="30" customHeight="1" spans="1:11">
      <c r="A6" s="8"/>
      <c r="B6" s="8"/>
      <c r="C6" s="11" t="s">
        <v>578</v>
      </c>
      <c r="D6" s="12">
        <v>0</v>
      </c>
      <c r="E6" s="13"/>
      <c r="F6" s="12">
        <v>76.17</v>
      </c>
      <c r="G6" s="13"/>
      <c r="H6" s="14">
        <v>11.03</v>
      </c>
      <c r="I6" s="39"/>
      <c r="J6" s="37">
        <v>14.48</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233" customHeight="1" spans="1:11">
      <c r="A10" s="15"/>
      <c r="B10" s="17" t="s">
        <v>626</v>
      </c>
      <c r="C10" s="17"/>
      <c r="D10" s="17"/>
      <c r="E10" s="17"/>
      <c r="F10" s="17"/>
      <c r="G10" s="17"/>
      <c r="H10" s="17" t="s">
        <v>627</v>
      </c>
      <c r="I10" s="17"/>
      <c r="J10" s="17"/>
      <c r="K10" s="17"/>
    </row>
    <row r="11" s="2" customFormat="1" ht="3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6" t="s">
        <v>590</v>
      </c>
      <c r="E15" s="26" t="s">
        <v>591</v>
      </c>
      <c r="F15" s="26" t="s">
        <v>592</v>
      </c>
      <c r="G15" s="26" t="s">
        <v>593</v>
      </c>
      <c r="H15" s="26" t="s">
        <v>628</v>
      </c>
      <c r="I15" s="49">
        <v>20</v>
      </c>
      <c r="J15" s="49">
        <v>20</v>
      </c>
      <c r="K15" s="50" t="s">
        <v>595</v>
      </c>
    </row>
    <row r="16" s="1" customFormat="1" ht="38" customHeight="1" spans="1:11">
      <c r="A16" s="24" t="s">
        <v>545</v>
      </c>
      <c r="B16" s="28"/>
      <c r="C16" s="26" t="s">
        <v>546</v>
      </c>
      <c r="D16" s="26" t="s">
        <v>596</v>
      </c>
      <c r="E16" s="26" t="s">
        <v>591</v>
      </c>
      <c r="F16" s="26" t="s">
        <v>597</v>
      </c>
      <c r="G16" s="26" t="s">
        <v>598</v>
      </c>
      <c r="H16" s="26" t="s">
        <v>599</v>
      </c>
      <c r="I16" s="49">
        <v>20</v>
      </c>
      <c r="J16" s="49">
        <v>20</v>
      </c>
      <c r="K16" s="50" t="s">
        <v>629</v>
      </c>
    </row>
    <row r="17" s="1" customFormat="1" ht="38" customHeight="1" spans="1:11">
      <c r="A17" s="24" t="s">
        <v>545</v>
      </c>
      <c r="B17" s="28"/>
      <c r="C17" s="26" t="s">
        <v>549</v>
      </c>
      <c r="D17" s="27" t="s">
        <v>601</v>
      </c>
      <c r="E17" s="26" t="s">
        <v>602</v>
      </c>
      <c r="F17" s="26" t="s">
        <v>110</v>
      </c>
      <c r="G17" s="26" t="s">
        <v>603</v>
      </c>
      <c r="H17" s="26" t="s">
        <v>110</v>
      </c>
      <c r="I17" s="49">
        <v>10</v>
      </c>
      <c r="J17" s="49">
        <v>10</v>
      </c>
      <c r="K17" s="50" t="s">
        <v>604</v>
      </c>
    </row>
    <row r="18" s="1" customFormat="1" ht="38" customHeight="1" spans="1:11">
      <c r="A18" s="24" t="s">
        <v>551</v>
      </c>
      <c r="B18" s="28"/>
      <c r="C18" s="26" t="s">
        <v>605</v>
      </c>
      <c r="D18" s="27" t="s">
        <v>606</v>
      </c>
      <c r="E18" s="26" t="s">
        <v>607</v>
      </c>
      <c r="F18" s="26" t="s">
        <v>608</v>
      </c>
      <c r="G18" s="26" t="s">
        <v>609</v>
      </c>
      <c r="H18" s="26" t="s">
        <v>608</v>
      </c>
      <c r="I18" s="49">
        <v>15</v>
      </c>
      <c r="J18" s="49">
        <v>15</v>
      </c>
      <c r="K18" s="50" t="s">
        <v>604</v>
      </c>
    </row>
    <row r="19" s="1" customFormat="1" ht="38" customHeight="1" spans="1:11">
      <c r="A19" s="24" t="s">
        <v>551</v>
      </c>
      <c r="B19" s="28"/>
      <c r="C19" s="26" t="s">
        <v>610</v>
      </c>
      <c r="D19" s="27" t="s">
        <v>611</v>
      </c>
      <c r="E19" s="26" t="s">
        <v>607</v>
      </c>
      <c r="F19" s="26" t="s">
        <v>32</v>
      </c>
      <c r="G19" s="26" t="s">
        <v>612</v>
      </c>
      <c r="H19" s="26" t="s">
        <v>32</v>
      </c>
      <c r="I19" s="49">
        <v>15</v>
      </c>
      <c r="J19" s="49">
        <v>15</v>
      </c>
      <c r="K19" s="50" t="s">
        <v>604</v>
      </c>
    </row>
    <row r="20" s="1" customFormat="1" ht="38" customHeight="1" spans="1:11">
      <c r="A20" s="24" t="s">
        <v>556</v>
      </c>
      <c r="B20" s="28"/>
      <c r="C20" s="26" t="s">
        <v>613</v>
      </c>
      <c r="D20" s="26" t="s">
        <v>614</v>
      </c>
      <c r="E20" s="26" t="s">
        <v>591</v>
      </c>
      <c r="F20" s="26" t="s">
        <v>615</v>
      </c>
      <c r="G20" s="26" t="s">
        <v>609</v>
      </c>
      <c r="H20" s="26" t="s">
        <v>615</v>
      </c>
      <c r="I20" s="49">
        <v>5</v>
      </c>
      <c r="J20" s="49">
        <v>5</v>
      </c>
      <c r="K20" s="50" t="s">
        <v>604</v>
      </c>
    </row>
    <row r="21" s="1" customFormat="1" ht="38" customHeight="1" spans="1:11">
      <c r="A21" s="24" t="s">
        <v>556</v>
      </c>
      <c r="B21" s="28"/>
      <c r="C21" s="26" t="s">
        <v>613</v>
      </c>
      <c r="D21" s="26" t="s">
        <v>616</v>
      </c>
      <c r="E21" s="26" t="s">
        <v>591</v>
      </c>
      <c r="F21" s="26" t="s">
        <v>615</v>
      </c>
      <c r="G21" s="26" t="s">
        <v>609</v>
      </c>
      <c r="H21" s="26" t="s">
        <v>615</v>
      </c>
      <c r="I21" s="49">
        <v>5</v>
      </c>
      <c r="J21" s="49">
        <v>5</v>
      </c>
      <c r="K21" s="50" t="s">
        <v>604</v>
      </c>
    </row>
    <row r="22" s="3" customFormat="1" ht="37" customHeight="1" spans="1:11">
      <c r="A22" s="15" t="s">
        <v>617</v>
      </c>
      <c r="B22" s="15"/>
      <c r="C22" s="15"/>
      <c r="D22" s="17" t="s">
        <v>630</v>
      </c>
      <c r="E22" s="17"/>
      <c r="F22" s="17"/>
      <c r="G22" s="17"/>
      <c r="H22" s="17"/>
      <c r="I22" s="17"/>
      <c r="J22" s="17"/>
      <c r="K22" s="17"/>
    </row>
    <row r="23" s="3" customFormat="1" ht="22" customHeight="1" spans="1:11">
      <c r="A23" s="29" t="s">
        <v>619</v>
      </c>
      <c r="B23" s="30"/>
      <c r="C23" s="30"/>
      <c r="D23" s="30"/>
      <c r="E23" s="30"/>
      <c r="F23" s="30"/>
      <c r="G23" s="30"/>
      <c r="H23" s="31"/>
      <c r="I23" s="15" t="s">
        <v>620</v>
      </c>
      <c r="J23" s="15" t="s">
        <v>621</v>
      </c>
      <c r="K23" s="15" t="s">
        <v>622</v>
      </c>
    </row>
    <row r="24" s="2" customFormat="1" ht="27" customHeight="1" spans="1:11">
      <c r="A24" s="32"/>
      <c r="B24" s="33"/>
      <c r="C24" s="33"/>
      <c r="D24" s="33"/>
      <c r="E24" s="33"/>
      <c r="F24" s="33"/>
      <c r="G24" s="33"/>
      <c r="H24" s="34"/>
      <c r="I24" s="37">
        <v>100</v>
      </c>
      <c r="J24" s="37">
        <v>91.45</v>
      </c>
      <c r="K24" s="15" t="s">
        <v>623</v>
      </c>
    </row>
    <row r="25" s="2" customFormat="1" ht="163" customHeight="1" spans="1:11">
      <c r="A25" s="35" t="s">
        <v>624</v>
      </c>
      <c r="B25" s="36"/>
      <c r="C25" s="36"/>
      <c r="D25" s="36"/>
      <c r="E25" s="36"/>
      <c r="F25" s="36"/>
      <c r="G25" s="36"/>
      <c r="H25" s="36"/>
      <c r="I25" s="36"/>
      <c r="J25" s="36"/>
      <c r="K25" s="36"/>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6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K26"/>
  <sheetViews>
    <sheetView topLeftCell="A10" workbookViewId="0">
      <selection activeCell="P8" sqref="P8"/>
    </sheetView>
  </sheetViews>
  <sheetFormatPr defaultColWidth="8.08333333333333" defaultRowHeight="14.25"/>
  <cols>
    <col min="1" max="1" width="9.16666666666667" style="1" customWidth="1"/>
    <col min="2" max="2" width="8.5" style="1" customWidth="1"/>
    <col min="3" max="3" width="13.625" style="1" customWidth="1"/>
    <col min="4" max="4" width="14.5833333333333" style="1" customWidth="1"/>
    <col min="5" max="5" width="12.5" style="1" customWidth="1"/>
    <col min="6" max="6" width="14.25" style="1" customWidth="1"/>
    <col min="7" max="7" width="8.75" style="1" customWidth="1"/>
    <col min="8" max="8" width="12.375" style="1" customWidth="1"/>
    <col min="9" max="9" width="12.5" style="1" customWidth="1"/>
    <col min="10" max="10" width="12.75" style="1" customWidth="1"/>
    <col min="11" max="11" width="29.62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631</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22.94</v>
      </c>
      <c r="E5" s="13"/>
      <c r="F5" s="12">
        <v>22.94</v>
      </c>
      <c r="G5" s="13"/>
      <c r="H5" s="14">
        <v>3.7</v>
      </c>
      <c r="I5" s="37">
        <v>10</v>
      </c>
      <c r="J5" s="37">
        <v>16.13</v>
      </c>
      <c r="K5" s="38">
        <v>1.61</v>
      </c>
    </row>
    <row r="6" s="2" customFormat="1" ht="30" customHeight="1" spans="1:11">
      <c r="A6" s="8"/>
      <c r="B6" s="8"/>
      <c r="C6" s="11" t="s">
        <v>578</v>
      </c>
      <c r="D6" s="12">
        <v>22.94</v>
      </c>
      <c r="E6" s="13"/>
      <c r="F6" s="12">
        <v>22.94</v>
      </c>
      <c r="G6" s="13"/>
      <c r="H6" s="14">
        <v>3.7</v>
      </c>
      <c r="I6" s="39"/>
      <c r="J6" s="37">
        <v>16.13</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98" customHeight="1" spans="1:11">
      <c r="A10" s="15"/>
      <c r="B10" s="17" t="s">
        <v>632</v>
      </c>
      <c r="C10" s="17"/>
      <c r="D10" s="17"/>
      <c r="E10" s="17"/>
      <c r="F10" s="17"/>
      <c r="G10" s="17"/>
      <c r="H10" s="17" t="s">
        <v>633</v>
      </c>
      <c r="I10" s="17"/>
      <c r="J10" s="17"/>
      <c r="K10" s="17"/>
    </row>
    <row r="11" s="2" customFormat="1" ht="2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2" t="s">
        <v>538</v>
      </c>
      <c r="D14" s="22" t="s">
        <v>539</v>
      </c>
      <c r="E14" s="22" t="s">
        <v>540</v>
      </c>
      <c r="F14" s="22" t="s">
        <v>541</v>
      </c>
      <c r="G14" s="5" t="s">
        <v>542</v>
      </c>
      <c r="H14" s="5" t="s">
        <v>543</v>
      </c>
      <c r="I14" s="5" t="s">
        <v>574</v>
      </c>
      <c r="J14" s="5" t="s">
        <v>576</v>
      </c>
      <c r="K14" s="48" t="s">
        <v>544</v>
      </c>
    </row>
    <row r="15" s="1" customFormat="1" ht="36" customHeight="1" spans="1:11">
      <c r="A15" s="24" t="s">
        <v>545</v>
      </c>
      <c r="B15" s="25"/>
      <c r="C15" s="26" t="s">
        <v>546</v>
      </c>
      <c r="D15" s="27" t="s">
        <v>590</v>
      </c>
      <c r="E15" s="26" t="s">
        <v>591</v>
      </c>
      <c r="F15" s="26" t="s">
        <v>634</v>
      </c>
      <c r="G15" s="26" t="s">
        <v>593</v>
      </c>
      <c r="H15" s="26" t="s">
        <v>635</v>
      </c>
      <c r="I15" s="49">
        <v>10</v>
      </c>
      <c r="J15" s="49">
        <v>0</v>
      </c>
      <c r="K15" s="50" t="s">
        <v>636</v>
      </c>
    </row>
    <row r="16" s="1" customFormat="1" ht="36" customHeight="1" spans="1:11">
      <c r="A16" s="24" t="s">
        <v>545</v>
      </c>
      <c r="B16" s="28"/>
      <c r="C16" s="26" t="s">
        <v>546</v>
      </c>
      <c r="D16" s="27" t="s">
        <v>596</v>
      </c>
      <c r="E16" s="26" t="s">
        <v>591</v>
      </c>
      <c r="F16" s="26" t="s">
        <v>637</v>
      </c>
      <c r="G16" s="26" t="s">
        <v>638</v>
      </c>
      <c r="H16" s="26" t="s">
        <v>635</v>
      </c>
      <c r="I16" s="49">
        <v>10</v>
      </c>
      <c r="J16" s="49">
        <v>0</v>
      </c>
      <c r="K16" s="50" t="s">
        <v>636</v>
      </c>
    </row>
    <row r="17" s="1" customFormat="1" ht="33" customHeight="1" spans="1:11">
      <c r="A17" s="24" t="s">
        <v>545</v>
      </c>
      <c r="B17" s="28"/>
      <c r="C17" s="26" t="s">
        <v>546</v>
      </c>
      <c r="D17" s="27" t="s">
        <v>639</v>
      </c>
      <c r="E17" s="26" t="s">
        <v>607</v>
      </c>
      <c r="F17" s="26" t="s">
        <v>11</v>
      </c>
      <c r="G17" s="26" t="s">
        <v>640</v>
      </c>
      <c r="H17" s="26" t="s">
        <v>635</v>
      </c>
      <c r="I17" s="49">
        <v>10</v>
      </c>
      <c r="J17" s="49">
        <v>0</v>
      </c>
      <c r="K17" s="50" t="s">
        <v>641</v>
      </c>
    </row>
    <row r="18" s="1" customFormat="1" ht="36" customHeight="1" spans="1:11">
      <c r="A18" s="24" t="s">
        <v>545</v>
      </c>
      <c r="B18" s="28"/>
      <c r="C18" s="26" t="s">
        <v>546</v>
      </c>
      <c r="D18" s="27" t="s">
        <v>642</v>
      </c>
      <c r="E18" s="26" t="s">
        <v>607</v>
      </c>
      <c r="F18" s="26" t="s">
        <v>46</v>
      </c>
      <c r="G18" s="26" t="s">
        <v>643</v>
      </c>
      <c r="H18" s="26" t="s">
        <v>635</v>
      </c>
      <c r="I18" s="49">
        <v>10</v>
      </c>
      <c r="J18" s="49">
        <v>0</v>
      </c>
      <c r="K18" s="50" t="s">
        <v>644</v>
      </c>
    </row>
    <row r="19" s="1" customFormat="1" ht="34" customHeight="1" spans="1:11">
      <c r="A19" s="24" t="s">
        <v>545</v>
      </c>
      <c r="B19" s="28"/>
      <c r="C19" s="26" t="s">
        <v>548</v>
      </c>
      <c r="D19" s="27" t="s">
        <v>645</v>
      </c>
      <c r="E19" s="26" t="s">
        <v>591</v>
      </c>
      <c r="F19" s="26" t="s">
        <v>646</v>
      </c>
      <c r="G19" s="26" t="s">
        <v>609</v>
      </c>
      <c r="H19" s="26" t="s">
        <v>110</v>
      </c>
      <c r="I19" s="49">
        <v>5</v>
      </c>
      <c r="J19" s="49">
        <v>5</v>
      </c>
      <c r="K19" s="50" t="s">
        <v>647</v>
      </c>
    </row>
    <row r="20" s="1" customFormat="1" ht="38" customHeight="1" spans="1:11">
      <c r="A20" s="24" t="s">
        <v>545</v>
      </c>
      <c r="B20" s="28"/>
      <c r="C20" s="26" t="s">
        <v>549</v>
      </c>
      <c r="D20" s="27" t="s">
        <v>601</v>
      </c>
      <c r="E20" s="26" t="s">
        <v>607</v>
      </c>
      <c r="F20" s="26" t="s">
        <v>110</v>
      </c>
      <c r="G20" s="26" t="s">
        <v>603</v>
      </c>
      <c r="H20" s="26" t="s">
        <v>110</v>
      </c>
      <c r="I20" s="49">
        <v>5</v>
      </c>
      <c r="J20" s="49">
        <v>5</v>
      </c>
      <c r="K20" s="50" t="s">
        <v>604</v>
      </c>
    </row>
    <row r="21" s="1" customFormat="1" ht="38" customHeight="1" spans="1:11">
      <c r="A21" s="24" t="s">
        <v>551</v>
      </c>
      <c r="B21" s="28"/>
      <c r="C21" s="26" t="s">
        <v>605</v>
      </c>
      <c r="D21" s="27" t="s">
        <v>648</v>
      </c>
      <c r="E21" s="26" t="s">
        <v>607</v>
      </c>
      <c r="F21" s="26" t="s">
        <v>608</v>
      </c>
      <c r="G21" s="26" t="s">
        <v>609</v>
      </c>
      <c r="H21" s="26" t="s">
        <v>608</v>
      </c>
      <c r="I21" s="49">
        <v>30</v>
      </c>
      <c r="J21" s="49">
        <v>30</v>
      </c>
      <c r="K21" s="50" t="s">
        <v>604</v>
      </c>
    </row>
    <row r="22" s="1" customFormat="1" ht="38" customHeight="1" spans="1:11">
      <c r="A22" s="24" t="s">
        <v>556</v>
      </c>
      <c r="B22" s="28"/>
      <c r="C22" s="27" t="s">
        <v>613</v>
      </c>
      <c r="D22" s="27" t="s">
        <v>649</v>
      </c>
      <c r="E22" s="26" t="s">
        <v>591</v>
      </c>
      <c r="F22" s="26" t="s">
        <v>650</v>
      </c>
      <c r="G22" s="26" t="s">
        <v>609</v>
      </c>
      <c r="H22" s="26" t="s">
        <v>650</v>
      </c>
      <c r="I22" s="49">
        <v>10</v>
      </c>
      <c r="J22" s="49">
        <v>10</v>
      </c>
      <c r="K22" s="50" t="s">
        <v>604</v>
      </c>
    </row>
    <row r="23" s="3" customFormat="1" ht="67" customHeight="1" spans="1:11">
      <c r="A23" s="15" t="s">
        <v>617</v>
      </c>
      <c r="B23" s="15"/>
      <c r="C23" s="15"/>
      <c r="D23" s="17" t="s">
        <v>630</v>
      </c>
      <c r="E23" s="17"/>
      <c r="F23" s="17"/>
      <c r="G23" s="17"/>
      <c r="H23" s="17"/>
      <c r="I23" s="17"/>
      <c r="J23" s="17"/>
      <c r="K23" s="17"/>
    </row>
    <row r="24" s="3" customFormat="1" ht="30" customHeight="1" spans="1:11">
      <c r="A24" s="29" t="s">
        <v>619</v>
      </c>
      <c r="B24" s="30"/>
      <c r="C24" s="30"/>
      <c r="D24" s="30"/>
      <c r="E24" s="30"/>
      <c r="F24" s="30"/>
      <c r="G24" s="30"/>
      <c r="H24" s="31"/>
      <c r="I24" s="15" t="s">
        <v>620</v>
      </c>
      <c r="J24" s="15" t="s">
        <v>621</v>
      </c>
      <c r="K24" s="15" t="s">
        <v>622</v>
      </c>
    </row>
    <row r="25" s="2" customFormat="1" ht="35" customHeight="1" spans="1:11">
      <c r="A25" s="32"/>
      <c r="B25" s="33"/>
      <c r="C25" s="33"/>
      <c r="D25" s="33"/>
      <c r="E25" s="33"/>
      <c r="F25" s="33"/>
      <c r="G25" s="33"/>
      <c r="H25" s="34"/>
      <c r="I25" s="37">
        <v>100</v>
      </c>
      <c r="J25" s="37">
        <v>51.61</v>
      </c>
      <c r="K25" s="15" t="s">
        <v>651</v>
      </c>
    </row>
    <row r="26" s="2" customFormat="1" ht="180" customHeight="1" spans="1:11">
      <c r="A26" s="35" t="s">
        <v>624</v>
      </c>
      <c r="B26" s="36"/>
      <c r="C26" s="36"/>
      <c r="D26" s="36"/>
      <c r="E26" s="36"/>
      <c r="F26" s="36"/>
      <c r="G26" s="36"/>
      <c r="H26" s="36"/>
      <c r="I26" s="36"/>
      <c r="J26" s="36"/>
      <c r="K26" s="36"/>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5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K23"/>
  <sheetViews>
    <sheetView topLeftCell="A7" workbookViewId="0">
      <selection activeCell="D19" sqref="D19"/>
    </sheetView>
  </sheetViews>
  <sheetFormatPr defaultColWidth="8.08333333333333" defaultRowHeight="14.25"/>
  <cols>
    <col min="1" max="1" width="9.16666666666667" style="1" customWidth="1"/>
    <col min="2" max="2" width="8.83333333333333" style="1" customWidth="1"/>
    <col min="3" max="3" width="19.75" style="1" customWidth="1"/>
    <col min="4" max="4" width="15.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1.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652</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6.91</v>
      </c>
      <c r="E5" s="13"/>
      <c r="F5" s="12">
        <v>0</v>
      </c>
      <c r="G5" s="13"/>
      <c r="H5" s="14">
        <v>0</v>
      </c>
      <c r="I5" s="37">
        <v>10</v>
      </c>
      <c r="J5" s="37">
        <v>0</v>
      </c>
      <c r="K5" s="38">
        <v>0</v>
      </c>
    </row>
    <row r="6" s="2" customFormat="1" ht="30" customHeight="1" spans="1:11">
      <c r="A6" s="8"/>
      <c r="B6" s="8"/>
      <c r="C6" s="11" t="s">
        <v>578</v>
      </c>
      <c r="D6" s="12">
        <v>6.91</v>
      </c>
      <c r="E6" s="13"/>
      <c r="F6" s="12">
        <v>0</v>
      </c>
      <c r="G6" s="13"/>
      <c r="H6" s="14">
        <v>0</v>
      </c>
      <c r="I6" s="39"/>
      <c r="J6" s="37">
        <v>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08" customHeight="1" spans="1:11">
      <c r="A10" s="15"/>
      <c r="B10" s="16" t="s">
        <v>653</v>
      </c>
      <c r="C10" s="16"/>
      <c r="D10" s="16"/>
      <c r="E10" s="16"/>
      <c r="F10" s="16"/>
      <c r="G10" s="16"/>
      <c r="H10" s="17" t="s">
        <v>654</v>
      </c>
      <c r="I10" s="17"/>
      <c r="J10" s="17"/>
      <c r="K10" s="17"/>
    </row>
    <row r="11" s="2" customFormat="1" ht="24"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655</v>
      </c>
      <c r="E15" s="26" t="s">
        <v>607</v>
      </c>
      <c r="F15" s="26" t="s">
        <v>11</v>
      </c>
      <c r="G15" s="26" t="s">
        <v>643</v>
      </c>
      <c r="H15" s="26" t="s">
        <v>635</v>
      </c>
      <c r="I15" s="49">
        <v>30</v>
      </c>
      <c r="J15" s="49">
        <v>0</v>
      </c>
      <c r="K15" s="50" t="s">
        <v>656</v>
      </c>
    </row>
    <row r="16" s="1" customFormat="1" ht="38" customHeight="1" spans="1:11">
      <c r="A16" s="24" t="s">
        <v>545</v>
      </c>
      <c r="B16" s="28"/>
      <c r="C16" s="26" t="s">
        <v>549</v>
      </c>
      <c r="D16" s="27" t="s">
        <v>657</v>
      </c>
      <c r="E16" s="26" t="s">
        <v>602</v>
      </c>
      <c r="F16" s="26" t="s">
        <v>110</v>
      </c>
      <c r="G16" s="26" t="s">
        <v>603</v>
      </c>
      <c r="H16" s="26" t="s">
        <v>635</v>
      </c>
      <c r="I16" s="49">
        <v>20</v>
      </c>
      <c r="J16" s="49">
        <v>0</v>
      </c>
      <c r="K16" s="50" t="s">
        <v>656</v>
      </c>
    </row>
    <row r="17" s="1" customFormat="1" ht="38" customHeight="1" spans="1:11">
      <c r="A17" s="24" t="s">
        <v>551</v>
      </c>
      <c r="B17" s="28"/>
      <c r="C17" s="26" t="s">
        <v>605</v>
      </c>
      <c r="D17" s="27" t="s">
        <v>658</v>
      </c>
      <c r="E17" s="26" t="s">
        <v>607</v>
      </c>
      <c r="F17" s="26" t="s">
        <v>659</v>
      </c>
      <c r="G17" s="26" t="s">
        <v>609</v>
      </c>
      <c r="H17" s="26" t="s">
        <v>659</v>
      </c>
      <c r="I17" s="49">
        <v>30</v>
      </c>
      <c r="J17" s="49">
        <v>30</v>
      </c>
      <c r="K17" s="50" t="s">
        <v>604</v>
      </c>
    </row>
    <row r="18" s="1" customFormat="1" ht="38" customHeight="1" spans="1:11">
      <c r="A18" s="24" t="s">
        <v>556</v>
      </c>
      <c r="B18" s="28"/>
      <c r="C18" s="26" t="s">
        <v>613</v>
      </c>
      <c r="D18" s="27" t="s">
        <v>660</v>
      </c>
      <c r="E18" s="26" t="s">
        <v>591</v>
      </c>
      <c r="F18" s="26" t="s">
        <v>615</v>
      </c>
      <c r="G18" s="26" t="s">
        <v>609</v>
      </c>
      <c r="H18" s="26" t="s">
        <v>615</v>
      </c>
      <c r="I18" s="49">
        <v>5</v>
      </c>
      <c r="J18" s="49">
        <v>5</v>
      </c>
      <c r="K18" s="50" t="s">
        <v>604</v>
      </c>
    </row>
    <row r="19" s="1" customFormat="1" ht="38" customHeight="1" spans="1:11">
      <c r="A19" s="24" t="s">
        <v>556</v>
      </c>
      <c r="B19" s="28"/>
      <c r="C19" s="26" t="s">
        <v>613</v>
      </c>
      <c r="D19" s="27" t="s">
        <v>661</v>
      </c>
      <c r="E19" s="26" t="s">
        <v>591</v>
      </c>
      <c r="F19" s="26" t="s">
        <v>615</v>
      </c>
      <c r="G19" s="26" t="s">
        <v>609</v>
      </c>
      <c r="H19" s="26" t="s">
        <v>615</v>
      </c>
      <c r="I19" s="49">
        <v>5</v>
      </c>
      <c r="J19" s="49">
        <v>5</v>
      </c>
      <c r="K19" s="50" t="s">
        <v>604</v>
      </c>
    </row>
    <row r="20" s="3" customFormat="1" ht="42" customHeight="1" spans="1:11">
      <c r="A20" s="15" t="s">
        <v>617</v>
      </c>
      <c r="B20" s="15"/>
      <c r="C20" s="15"/>
      <c r="D20" s="17" t="s">
        <v>630</v>
      </c>
      <c r="E20" s="17"/>
      <c r="F20" s="17"/>
      <c r="G20" s="17"/>
      <c r="H20" s="17"/>
      <c r="I20" s="17"/>
      <c r="J20" s="17"/>
      <c r="K20" s="17"/>
    </row>
    <row r="21" s="3" customFormat="1" ht="25" customHeight="1" spans="1:11">
      <c r="A21" s="29" t="s">
        <v>619</v>
      </c>
      <c r="B21" s="30"/>
      <c r="C21" s="30"/>
      <c r="D21" s="30"/>
      <c r="E21" s="30"/>
      <c r="F21" s="30"/>
      <c r="G21" s="30"/>
      <c r="H21" s="31"/>
      <c r="I21" s="15" t="s">
        <v>620</v>
      </c>
      <c r="J21" s="15" t="s">
        <v>621</v>
      </c>
      <c r="K21" s="15" t="s">
        <v>622</v>
      </c>
    </row>
    <row r="22" s="2" customFormat="1" ht="30" customHeight="1" spans="1:11">
      <c r="A22" s="32"/>
      <c r="B22" s="33"/>
      <c r="C22" s="33"/>
      <c r="D22" s="33"/>
      <c r="E22" s="33"/>
      <c r="F22" s="33"/>
      <c r="G22" s="33"/>
      <c r="H22" s="34"/>
      <c r="I22" s="37">
        <v>100</v>
      </c>
      <c r="J22" s="37">
        <v>40</v>
      </c>
      <c r="K22" s="15" t="s">
        <v>651</v>
      </c>
    </row>
    <row r="23" s="2" customFormat="1" ht="170" customHeight="1" spans="1:11">
      <c r="A23" s="35" t="s">
        <v>624</v>
      </c>
      <c r="B23" s="36"/>
      <c r="C23" s="36"/>
      <c r="D23" s="36"/>
      <c r="E23" s="36"/>
      <c r="F23" s="36"/>
      <c r="G23" s="36"/>
      <c r="H23" s="36"/>
      <c r="I23" s="36"/>
      <c r="J23" s="36"/>
      <c r="K23" s="36"/>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3"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K24"/>
  <sheetViews>
    <sheetView topLeftCell="A9" workbookViewId="0">
      <selection activeCell="D15" sqref="D15"/>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662</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0</v>
      </c>
      <c r="E5" s="13"/>
      <c r="F5" s="12">
        <v>14.66</v>
      </c>
      <c r="G5" s="13"/>
      <c r="H5" s="14">
        <v>13.16</v>
      </c>
      <c r="I5" s="37">
        <v>10</v>
      </c>
      <c r="J5" s="37">
        <v>89.77</v>
      </c>
      <c r="K5" s="38">
        <v>8.98</v>
      </c>
    </row>
    <row r="6" s="2" customFormat="1" ht="30" customHeight="1" spans="1:11">
      <c r="A6" s="8"/>
      <c r="B6" s="8"/>
      <c r="C6" s="11" t="s">
        <v>578</v>
      </c>
      <c r="D6" s="12">
        <v>0</v>
      </c>
      <c r="E6" s="13"/>
      <c r="F6" s="12">
        <v>14.66</v>
      </c>
      <c r="G6" s="13"/>
      <c r="H6" s="14">
        <v>13.16</v>
      </c>
      <c r="I6" s="39"/>
      <c r="J6" s="37">
        <v>89.77</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47" customHeight="1" spans="1:11">
      <c r="A10" s="15"/>
      <c r="B10" s="16" t="s">
        <v>663</v>
      </c>
      <c r="C10" s="16"/>
      <c r="D10" s="16"/>
      <c r="E10" s="16"/>
      <c r="F10" s="16"/>
      <c r="G10" s="16"/>
      <c r="H10" s="17" t="s">
        <v>664</v>
      </c>
      <c r="I10" s="17"/>
      <c r="J10" s="17"/>
      <c r="K10" s="17"/>
    </row>
    <row r="11" s="2" customFormat="1" ht="3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665</v>
      </c>
      <c r="E15" s="26" t="s">
        <v>607</v>
      </c>
      <c r="F15" s="26" t="s">
        <v>666</v>
      </c>
      <c r="G15" s="26" t="s">
        <v>643</v>
      </c>
      <c r="H15" s="26" t="s">
        <v>666</v>
      </c>
      <c r="I15" s="49">
        <v>20</v>
      </c>
      <c r="J15" s="49">
        <v>20</v>
      </c>
      <c r="K15" s="50" t="s">
        <v>604</v>
      </c>
    </row>
    <row r="16" s="1" customFormat="1" ht="38" customHeight="1" spans="1:11">
      <c r="A16" s="24" t="s">
        <v>545</v>
      </c>
      <c r="B16" s="28"/>
      <c r="C16" s="26" t="s">
        <v>546</v>
      </c>
      <c r="D16" s="27" t="s">
        <v>667</v>
      </c>
      <c r="E16" s="26" t="s">
        <v>607</v>
      </c>
      <c r="F16" s="26" t="s">
        <v>668</v>
      </c>
      <c r="G16" s="26" t="s">
        <v>643</v>
      </c>
      <c r="H16" s="26" t="s">
        <v>668</v>
      </c>
      <c r="I16" s="49">
        <v>20</v>
      </c>
      <c r="J16" s="49">
        <v>20</v>
      </c>
      <c r="K16" s="50" t="s">
        <v>604</v>
      </c>
    </row>
    <row r="17" s="1" customFormat="1" ht="38" customHeight="1" spans="1:11">
      <c r="A17" s="24" t="s">
        <v>545</v>
      </c>
      <c r="B17" s="28"/>
      <c r="C17" s="26" t="s">
        <v>549</v>
      </c>
      <c r="D17" s="27" t="s">
        <v>669</v>
      </c>
      <c r="E17" s="26" t="s">
        <v>591</v>
      </c>
      <c r="F17" s="26" t="s">
        <v>12</v>
      </c>
      <c r="G17" s="26" t="s">
        <v>670</v>
      </c>
      <c r="H17" s="26" t="s">
        <v>12</v>
      </c>
      <c r="I17" s="49">
        <v>10</v>
      </c>
      <c r="J17" s="49">
        <v>10</v>
      </c>
      <c r="K17" s="50" t="s">
        <v>604</v>
      </c>
    </row>
    <row r="18" s="1" customFormat="1" ht="38" customHeight="1" spans="1:11">
      <c r="A18" s="24" t="s">
        <v>551</v>
      </c>
      <c r="B18" s="28"/>
      <c r="C18" s="26" t="s">
        <v>605</v>
      </c>
      <c r="D18" s="27" t="s">
        <v>671</v>
      </c>
      <c r="E18" s="26" t="s">
        <v>607</v>
      </c>
      <c r="F18" s="26" t="s">
        <v>659</v>
      </c>
      <c r="G18" s="26" t="s">
        <v>609</v>
      </c>
      <c r="H18" s="26" t="s">
        <v>659</v>
      </c>
      <c r="I18" s="49">
        <v>30</v>
      </c>
      <c r="J18" s="49">
        <v>30</v>
      </c>
      <c r="K18" s="50" t="s">
        <v>604</v>
      </c>
    </row>
    <row r="19" s="1" customFormat="1" ht="38" customHeight="1" spans="1:11">
      <c r="A19" s="24" t="s">
        <v>556</v>
      </c>
      <c r="B19" s="28"/>
      <c r="C19" s="26" t="s">
        <v>613</v>
      </c>
      <c r="D19" s="27" t="s">
        <v>672</v>
      </c>
      <c r="E19" s="26" t="s">
        <v>591</v>
      </c>
      <c r="F19" s="26" t="s">
        <v>615</v>
      </c>
      <c r="G19" s="26" t="s">
        <v>609</v>
      </c>
      <c r="H19" s="26" t="s">
        <v>615</v>
      </c>
      <c r="I19" s="49">
        <v>5</v>
      </c>
      <c r="J19" s="49">
        <v>5</v>
      </c>
      <c r="K19" s="50" t="s">
        <v>604</v>
      </c>
    </row>
    <row r="20" s="1" customFormat="1" ht="38" customHeight="1" spans="1:11">
      <c r="A20" s="24" t="s">
        <v>556</v>
      </c>
      <c r="B20" s="28"/>
      <c r="C20" s="26" t="s">
        <v>613</v>
      </c>
      <c r="D20" s="27" t="s">
        <v>616</v>
      </c>
      <c r="E20" s="26" t="s">
        <v>591</v>
      </c>
      <c r="F20" s="26" t="s">
        <v>615</v>
      </c>
      <c r="G20" s="26" t="s">
        <v>609</v>
      </c>
      <c r="H20" s="26" t="s">
        <v>615</v>
      </c>
      <c r="I20" s="49">
        <v>5</v>
      </c>
      <c r="J20" s="49">
        <v>5</v>
      </c>
      <c r="K20" s="50" t="s">
        <v>604</v>
      </c>
    </row>
    <row r="21" s="3" customFormat="1" ht="67" customHeight="1" spans="1:11">
      <c r="A21" s="15" t="s">
        <v>617</v>
      </c>
      <c r="B21" s="15"/>
      <c r="C21" s="15"/>
      <c r="D21" s="17" t="s">
        <v>618</v>
      </c>
      <c r="E21" s="17"/>
      <c r="F21" s="17"/>
      <c r="G21" s="17"/>
      <c r="H21" s="17"/>
      <c r="I21" s="17"/>
      <c r="J21" s="17"/>
      <c r="K21" s="17"/>
    </row>
    <row r="22" s="3" customFormat="1" ht="30" customHeight="1" spans="1:11">
      <c r="A22" s="29" t="s">
        <v>619</v>
      </c>
      <c r="B22" s="30"/>
      <c r="C22" s="30"/>
      <c r="D22" s="30"/>
      <c r="E22" s="30"/>
      <c r="F22" s="30"/>
      <c r="G22" s="30"/>
      <c r="H22" s="31"/>
      <c r="I22" s="15" t="s">
        <v>620</v>
      </c>
      <c r="J22" s="15" t="s">
        <v>621</v>
      </c>
      <c r="K22" s="15" t="s">
        <v>622</v>
      </c>
    </row>
    <row r="23" s="2" customFormat="1" ht="35" customHeight="1" spans="1:11">
      <c r="A23" s="32"/>
      <c r="B23" s="33"/>
      <c r="C23" s="33"/>
      <c r="D23" s="33"/>
      <c r="E23" s="33"/>
      <c r="F23" s="33"/>
      <c r="G23" s="33"/>
      <c r="H23" s="34"/>
      <c r="I23" s="37">
        <v>100</v>
      </c>
      <c r="J23" s="37">
        <v>98.98</v>
      </c>
      <c r="K23" s="15" t="s">
        <v>623</v>
      </c>
    </row>
    <row r="24" s="2" customFormat="1" ht="160" customHeight="1" spans="1:11">
      <c r="A24" s="35" t="s">
        <v>624</v>
      </c>
      <c r="B24" s="36"/>
      <c r="C24" s="36"/>
      <c r="D24" s="36"/>
      <c r="E24" s="36"/>
      <c r="F24" s="36"/>
      <c r="G24" s="36"/>
      <c r="H24" s="36"/>
      <c r="I24" s="36"/>
      <c r="J24" s="36"/>
      <c r="K24" s="36"/>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pageSetUpPr fitToPage="1"/>
  </sheetPr>
  <dimension ref="A1:L29"/>
  <sheetViews>
    <sheetView workbookViewId="0">
      <pane xSplit="4" ySplit="9" topLeftCell="E10" activePane="bottomRight" state="frozen"/>
      <selection/>
      <selection pane="topRight"/>
      <selection pane="bottomLeft"/>
      <selection pane="bottomRight" activeCell="N12" sqref="N12"/>
    </sheetView>
  </sheetViews>
  <sheetFormatPr defaultColWidth="9" defaultRowHeight="13.5"/>
  <cols>
    <col min="1" max="3" width="3.25" customWidth="1"/>
    <col min="4" max="4" width="32.5" customWidth="1"/>
    <col min="5" max="6" width="18.75" customWidth="1"/>
    <col min="7" max="7" width="16.5" customWidth="1"/>
    <col min="8" max="8" width="13.25" customWidth="1"/>
    <col min="9" max="9" width="17.875" customWidth="1"/>
    <col min="10" max="10" width="13.625" customWidth="1"/>
    <col min="11" max="12" width="18.75" customWidth="1"/>
  </cols>
  <sheetData>
    <row r="1" ht="27" spans="1:12">
      <c r="A1" s="188" t="s">
        <v>113</v>
      </c>
      <c r="B1" s="188"/>
      <c r="C1" s="188"/>
      <c r="D1" s="188"/>
      <c r="E1" s="188"/>
      <c r="F1" s="188"/>
      <c r="G1" s="188"/>
      <c r="H1" s="188"/>
      <c r="I1" s="188"/>
      <c r="J1" s="188"/>
      <c r="K1" s="188"/>
      <c r="L1" s="188"/>
    </row>
    <row r="2" ht="14.25" spans="12:12">
      <c r="L2" s="202" t="s">
        <v>114</v>
      </c>
    </row>
    <row r="3" s="180" customFormat="1" ht="17" customHeight="1" spans="1:12">
      <c r="A3" s="189" t="s">
        <v>2</v>
      </c>
      <c r="L3" s="201" t="s">
        <v>3</v>
      </c>
    </row>
    <row r="4" ht="19.5" customHeight="1" spans="1:12">
      <c r="A4" s="191" t="s">
        <v>6</v>
      </c>
      <c r="B4" s="191"/>
      <c r="C4" s="191"/>
      <c r="D4" s="191"/>
      <c r="E4" s="190" t="s">
        <v>97</v>
      </c>
      <c r="F4" s="190" t="s">
        <v>115</v>
      </c>
      <c r="G4" s="190" t="s">
        <v>116</v>
      </c>
      <c r="H4" s="190" t="s">
        <v>117</v>
      </c>
      <c r="I4" s="190"/>
      <c r="J4" s="190" t="s">
        <v>118</v>
      </c>
      <c r="K4" s="190" t="s">
        <v>119</v>
      </c>
      <c r="L4" s="190" t="s">
        <v>120</v>
      </c>
    </row>
    <row r="5" ht="19.5" customHeight="1" spans="1:12">
      <c r="A5" s="190" t="s">
        <v>121</v>
      </c>
      <c r="B5" s="190"/>
      <c r="C5" s="190"/>
      <c r="D5" s="191" t="s">
        <v>122</v>
      </c>
      <c r="E5" s="190"/>
      <c r="F5" s="190"/>
      <c r="G5" s="190"/>
      <c r="H5" s="190" t="s">
        <v>123</v>
      </c>
      <c r="I5" s="190" t="s">
        <v>124</v>
      </c>
      <c r="J5" s="190"/>
      <c r="K5" s="190"/>
      <c r="L5" s="190" t="s">
        <v>123</v>
      </c>
    </row>
    <row r="6" ht="19.5" customHeight="1" spans="1:12">
      <c r="A6" s="190"/>
      <c r="B6" s="190"/>
      <c r="C6" s="190"/>
      <c r="D6" s="191"/>
      <c r="E6" s="190"/>
      <c r="F6" s="190"/>
      <c r="G6" s="190"/>
      <c r="H6" s="190"/>
      <c r="I6" s="190"/>
      <c r="J6" s="190"/>
      <c r="K6" s="190"/>
      <c r="L6" s="190"/>
    </row>
    <row r="7" ht="19.5" customHeight="1" spans="1:12">
      <c r="A7" s="190"/>
      <c r="B7" s="190"/>
      <c r="C7" s="190"/>
      <c r="D7" s="191"/>
      <c r="E7" s="190"/>
      <c r="F7" s="190"/>
      <c r="G7" s="190"/>
      <c r="H7" s="190"/>
      <c r="I7" s="190"/>
      <c r="J7" s="190"/>
      <c r="K7" s="190"/>
      <c r="L7" s="190"/>
    </row>
    <row r="8" ht="19.5" customHeight="1" spans="1:12">
      <c r="A8" s="191" t="s">
        <v>125</v>
      </c>
      <c r="B8" s="191" t="s">
        <v>126</v>
      </c>
      <c r="C8" s="191" t="s">
        <v>127</v>
      </c>
      <c r="D8" s="191" t="s">
        <v>10</v>
      </c>
      <c r="E8" s="190" t="s">
        <v>11</v>
      </c>
      <c r="F8" s="190" t="s">
        <v>12</v>
      </c>
      <c r="G8" s="190" t="s">
        <v>20</v>
      </c>
      <c r="H8" s="190" t="s">
        <v>24</v>
      </c>
      <c r="I8" s="190" t="s">
        <v>28</v>
      </c>
      <c r="J8" s="190" t="s">
        <v>32</v>
      </c>
      <c r="K8" s="190" t="s">
        <v>36</v>
      </c>
      <c r="L8" s="190" t="s">
        <v>40</v>
      </c>
    </row>
    <row r="9" ht="19.5" customHeight="1" spans="1:12">
      <c r="A9" s="191"/>
      <c r="B9" s="191"/>
      <c r="C9" s="191"/>
      <c r="D9" s="191" t="s">
        <v>128</v>
      </c>
      <c r="E9" s="176">
        <v>16494559.33</v>
      </c>
      <c r="F9" s="176">
        <v>16454559.33</v>
      </c>
      <c r="G9" s="176">
        <v>0</v>
      </c>
      <c r="H9" s="176">
        <v>0</v>
      </c>
      <c r="I9" s="176">
        <v>0</v>
      </c>
      <c r="J9" s="176">
        <v>0</v>
      </c>
      <c r="K9" s="176">
        <v>0</v>
      </c>
      <c r="L9" s="176">
        <v>40000</v>
      </c>
    </row>
    <row r="10" ht="19.5" customHeight="1" spans="1:12">
      <c r="A10" s="175" t="s">
        <v>129</v>
      </c>
      <c r="B10" s="175"/>
      <c r="C10" s="175"/>
      <c r="D10" s="175" t="s">
        <v>130</v>
      </c>
      <c r="E10" s="176">
        <v>13340693.14</v>
      </c>
      <c r="F10" s="176">
        <v>13300693.14</v>
      </c>
      <c r="G10" s="176">
        <v>0</v>
      </c>
      <c r="H10" s="176">
        <v>0</v>
      </c>
      <c r="I10" s="176">
        <v>0</v>
      </c>
      <c r="J10" s="176">
        <v>0</v>
      </c>
      <c r="K10" s="176">
        <v>0</v>
      </c>
      <c r="L10" s="176">
        <v>40000</v>
      </c>
    </row>
    <row r="11" ht="19.5" customHeight="1" spans="1:12">
      <c r="A11" s="175" t="s">
        <v>131</v>
      </c>
      <c r="B11" s="175"/>
      <c r="C11" s="175"/>
      <c r="D11" s="175" t="s">
        <v>132</v>
      </c>
      <c r="E11" s="176">
        <v>13177564.14</v>
      </c>
      <c r="F11" s="176">
        <v>13137564.14</v>
      </c>
      <c r="G11" s="176">
        <v>0</v>
      </c>
      <c r="H11" s="176">
        <v>0</v>
      </c>
      <c r="I11" s="176">
        <v>0</v>
      </c>
      <c r="J11" s="176">
        <v>0</v>
      </c>
      <c r="K11" s="176">
        <v>0</v>
      </c>
      <c r="L11" s="176">
        <v>40000</v>
      </c>
    </row>
    <row r="12" ht="19.5" customHeight="1" spans="1:12">
      <c r="A12" s="175" t="s">
        <v>133</v>
      </c>
      <c r="B12" s="175"/>
      <c r="C12" s="175"/>
      <c r="D12" s="175" t="s">
        <v>134</v>
      </c>
      <c r="E12" s="176">
        <v>276632.44</v>
      </c>
      <c r="F12" s="176">
        <v>276632.44</v>
      </c>
      <c r="G12" s="176">
        <v>0</v>
      </c>
      <c r="H12" s="176">
        <v>0</v>
      </c>
      <c r="I12" s="176">
        <v>0</v>
      </c>
      <c r="J12" s="176">
        <v>0</v>
      </c>
      <c r="K12" s="176">
        <v>0</v>
      </c>
      <c r="L12" s="176">
        <v>0</v>
      </c>
    </row>
    <row r="13" ht="19.5" customHeight="1" spans="1:12">
      <c r="A13" s="175" t="s">
        <v>135</v>
      </c>
      <c r="B13" s="175"/>
      <c r="C13" s="175"/>
      <c r="D13" s="175" t="s">
        <v>136</v>
      </c>
      <c r="E13" s="176">
        <v>12900931.7</v>
      </c>
      <c r="F13" s="176">
        <v>12860931.7</v>
      </c>
      <c r="G13" s="176">
        <v>0</v>
      </c>
      <c r="H13" s="176">
        <v>0</v>
      </c>
      <c r="I13" s="176">
        <v>0</v>
      </c>
      <c r="J13" s="176">
        <v>0</v>
      </c>
      <c r="K13" s="176">
        <v>0</v>
      </c>
      <c r="L13" s="176">
        <v>40000</v>
      </c>
    </row>
    <row r="14" ht="19.5" customHeight="1" spans="1:12">
      <c r="A14" s="175" t="s">
        <v>137</v>
      </c>
      <c r="B14" s="175"/>
      <c r="C14" s="175"/>
      <c r="D14" s="175" t="s">
        <v>138</v>
      </c>
      <c r="E14" s="176">
        <v>163129</v>
      </c>
      <c r="F14" s="176">
        <v>163129</v>
      </c>
      <c r="G14" s="176">
        <v>0</v>
      </c>
      <c r="H14" s="176">
        <v>0</v>
      </c>
      <c r="I14" s="176">
        <v>0</v>
      </c>
      <c r="J14" s="176">
        <v>0</v>
      </c>
      <c r="K14" s="176">
        <v>0</v>
      </c>
      <c r="L14" s="176">
        <v>0</v>
      </c>
    </row>
    <row r="15" ht="19.5" customHeight="1" spans="1:12">
      <c r="A15" s="175" t="s">
        <v>139</v>
      </c>
      <c r="B15" s="175"/>
      <c r="C15" s="175"/>
      <c r="D15" s="175" t="s">
        <v>140</v>
      </c>
      <c r="E15" s="176">
        <v>163129</v>
      </c>
      <c r="F15" s="176">
        <v>163129</v>
      </c>
      <c r="G15" s="176">
        <v>0</v>
      </c>
      <c r="H15" s="176">
        <v>0</v>
      </c>
      <c r="I15" s="176">
        <v>0</v>
      </c>
      <c r="J15" s="176">
        <v>0</v>
      </c>
      <c r="K15" s="176">
        <v>0</v>
      </c>
      <c r="L15" s="176">
        <v>0</v>
      </c>
    </row>
    <row r="16" ht="19.5" customHeight="1" spans="1:12">
      <c r="A16" s="175" t="s">
        <v>141</v>
      </c>
      <c r="B16" s="175"/>
      <c r="C16" s="175"/>
      <c r="D16" s="175" t="s">
        <v>142</v>
      </c>
      <c r="E16" s="176">
        <v>1958126.91</v>
      </c>
      <c r="F16" s="176">
        <v>1958126.91</v>
      </c>
      <c r="G16" s="176">
        <v>0</v>
      </c>
      <c r="H16" s="176">
        <v>0</v>
      </c>
      <c r="I16" s="176">
        <v>0</v>
      </c>
      <c r="J16" s="176">
        <v>0</v>
      </c>
      <c r="K16" s="176">
        <v>0</v>
      </c>
      <c r="L16" s="176">
        <v>0</v>
      </c>
    </row>
    <row r="17" ht="19.5" customHeight="1" spans="1:12">
      <c r="A17" s="175" t="s">
        <v>143</v>
      </c>
      <c r="B17" s="175"/>
      <c r="C17" s="175"/>
      <c r="D17" s="175" t="s">
        <v>144</v>
      </c>
      <c r="E17" s="176">
        <v>1930034.91</v>
      </c>
      <c r="F17" s="176">
        <v>1930034.91</v>
      </c>
      <c r="G17" s="176">
        <v>0</v>
      </c>
      <c r="H17" s="176">
        <v>0</v>
      </c>
      <c r="I17" s="176">
        <v>0</v>
      </c>
      <c r="J17" s="176">
        <v>0</v>
      </c>
      <c r="K17" s="176">
        <v>0</v>
      </c>
      <c r="L17" s="176">
        <v>0</v>
      </c>
    </row>
    <row r="18" ht="19.5" customHeight="1" spans="1:12">
      <c r="A18" s="175" t="s">
        <v>145</v>
      </c>
      <c r="B18" s="175"/>
      <c r="C18" s="175"/>
      <c r="D18" s="175" t="s">
        <v>146</v>
      </c>
      <c r="E18" s="176">
        <v>280823.55</v>
      </c>
      <c r="F18" s="176">
        <v>280823.55</v>
      </c>
      <c r="G18" s="176">
        <v>0</v>
      </c>
      <c r="H18" s="176">
        <v>0</v>
      </c>
      <c r="I18" s="176">
        <v>0</v>
      </c>
      <c r="J18" s="176">
        <v>0</v>
      </c>
      <c r="K18" s="176">
        <v>0</v>
      </c>
      <c r="L18" s="176">
        <v>0</v>
      </c>
    </row>
    <row r="19" ht="19.5" customHeight="1" spans="1:12">
      <c r="A19" s="175" t="s">
        <v>147</v>
      </c>
      <c r="B19" s="175"/>
      <c r="C19" s="175"/>
      <c r="D19" s="175" t="s">
        <v>148</v>
      </c>
      <c r="E19" s="176">
        <v>1649211.36</v>
      </c>
      <c r="F19" s="176">
        <v>1649211.36</v>
      </c>
      <c r="G19" s="176">
        <v>0</v>
      </c>
      <c r="H19" s="176">
        <v>0</v>
      </c>
      <c r="I19" s="176">
        <v>0</v>
      </c>
      <c r="J19" s="176">
        <v>0</v>
      </c>
      <c r="K19" s="176">
        <v>0</v>
      </c>
      <c r="L19" s="176">
        <v>0</v>
      </c>
    </row>
    <row r="20" ht="19.5" customHeight="1" spans="1:12">
      <c r="A20" s="175" t="s">
        <v>149</v>
      </c>
      <c r="B20" s="175"/>
      <c r="C20" s="175"/>
      <c r="D20" s="175" t="s">
        <v>150</v>
      </c>
      <c r="E20" s="176">
        <v>28092</v>
      </c>
      <c r="F20" s="176">
        <v>28092</v>
      </c>
      <c r="G20" s="176">
        <v>0</v>
      </c>
      <c r="H20" s="176">
        <v>0</v>
      </c>
      <c r="I20" s="176">
        <v>0</v>
      </c>
      <c r="J20" s="176">
        <v>0</v>
      </c>
      <c r="K20" s="176">
        <v>0</v>
      </c>
      <c r="L20" s="176">
        <v>0</v>
      </c>
    </row>
    <row r="21" ht="19.5" customHeight="1" spans="1:12">
      <c r="A21" s="175" t="s">
        <v>151</v>
      </c>
      <c r="B21" s="175"/>
      <c r="C21" s="175"/>
      <c r="D21" s="175" t="s">
        <v>152</v>
      </c>
      <c r="E21" s="176">
        <v>28092</v>
      </c>
      <c r="F21" s="176">
        <v>28092</v>
      </c>
      <c r="G21" s="176">
        <v>0</v>
      </c>
      <c r="H21" s="176">
        <v>0</v>
      </c>
      <c r="I21" s="176">
        <v>0</v>
      </c>
      <c r="J21" s="176">
        <v>0</v>
      </c>
      <c r="K21" s="176">
        <v>0</v>
      </c>
      <c r="L21" s="176">
        <v>0</v>
      </c>
    </row>
    <row r="22" ht="19.5" customHeight="1" spans="1:12">
      <c r="A22" s="175" t="s">
        <v>153</v>
      </c>
      <c r="B22" s="175"/>
      <c r="C22" s="175"/>
      <c r="D22" s="175" t="s">
        <v>154</v>
      </c>
      <c r="E22" s="176">
        <v>942494.28</v>
      </c>
      <c r="F22" s="176">
        <v>942494.28</v>
      </c>
      <c r="G22" s="176">
        <v>0</v>
      </c>
      <c r="H22" s="176">
        <v>0</v>
      </c>
      <c r="I22" s="176">
        <v>0</v>
      </c>
      <c r="J22" s="176">
        <v>0</v>
      </c>
      <c r="K22" s="176">
        <v>0</v>
      </c>
      <c r="L22" s="176">
        <v>0</v>
      </c>
    </row>
    <row r="23" ht="19.5" customHeight="1" spans="1:12">
      <c r="A23" s="175" t="s">
        <v>155</v>
      </c>
      <c r="B23" s="175"/>
      <c r="C23" s="175"/>
      <c r="D23" s="175" t="s">
        <v>156</v>
      </c>
      <c r="E23" s="176">
        <v>942494.28</v>
      </c>
      <c r="F23" s="176">
        <v>942494.28</v>
      </c>
      <c r="G23" s="176">
        <v>0</v>
      </c>
      <c r="H23" s="176">
        <v>0</v>
      </c>
      <c r="I23" s="176">
        <v>0</v>
      </c>
      <c r="J23" s="176">
        <v>0</v>
      </c>
      <c r="K23" s="176">
        <v>0</v>
      </c>
      <c r="L23" s="176">
        <v>0</v>
      </c>
    </row>
    <row r="24" ht="19.5" customHeight="1" spans="1:12">
      <c r="A24" s="175" t="s">
        <v>157</v>
      </c>
      <c r="B24" s="175"/>
      <c r="C24" s="175"/>
      <c r="D24" s="175" t="s">
        <v>158</v>
      </c>
      <c r="E24" s="176">
        <v>855856.56</v>
      </c>
      <c r="F24" s="176">
        <v>855856.56</v>
      </c>
      <c r="G24" s="176">
        <v>0</v>
      </c>
      <c r="H24" s="176">
        <v>0</v>
      </c>
      <c r="I24" s="176">
        <v>0</v>
      </c>
      <c r="J24" s="176">
        <v>0</v>
      </c>
      <c r="K24" s="176">
        <v>0</v>
      </c>
      <c r="L24" s="176">
        <v>0</v>
      </c>
    </row>
    <row r="25" ht="19.5" customHeight="1" spans="1:12">
      <c r="A25" s="175" t="s">
        <v>159</v>
      </c>
      <c r="B25" s="175"/>
      <c r="C25" s="175"/>
      <c r="D25" s="175" t="s">
        <v>160</v>
      </c>
      <c r="E25" s="176">
        <v>86637.72</v>
      </c>
      <c r="F25" s="176">
        <v>86637.72</v>
      </c>
      <c r="G25" s="176">
        <v>0</v>
      </c>
      <c r="H25" s="176">
        <v>0</v>
      </c>
      <c r="I25" s="176">
        <v>0</v>
      </c>
      <c r="J25" s="176">
        <v>0</v>
      </c>
      <c r="K25" s="176">
        <v>0</v>
      </c>
      <c r="L25" s="176">
        <v>0</v>
      </c>
    </row>
    <row r="26" ht="19.5" customHeight="1" spans="1:12">
      <c r="A26" s="175" t="s">
        <v>161</v>
      </c>
      <c r="B26" s="175"/>
      <c r="C26" s="175"/>
      <c r="D26" s="175" t="s">
        <v>162</v>
      </c>
      <c r="E26" s="176">
        <v>253245</v>
      </c>
      <c r="F26" s="176">
        <v>253245</v>
      </c>
      <c r="G26" s="176">
        <v>0</v>
      </c>
      <c r="H26" s="176">
        <v>0</v>
      </c>
      <c r="I26" s="176">
        <v>0</v>
      </c>
      <c r="J26" s="176">
        <v>0</v>
      </c>
      <c r="K26" s="176">
        <v>0</v>
      </c>
      <c r="L26" s="176">
        <v>0</v>
      </c>
    </row>
    <row r="27" ht="19.5" customHeight="1" spans="1:12">
      <c r="A27" s="175" t="s">
        <v>163</v>
      </c>
      <c r="B27" s="175"/>
      <c r="C27" s="175"/>
      <c r="D27" s="175" t="s">
        <v>164</v>
      </c>
      <c r="E27" s="176">
        <v>253245</v>
      </c>
      <c r="F27" s="176">
        <v>253245</v>
      </c>
      <c r="G27" s="176">
        <v>0</v>
      </c>
      <c r="H27" s="176">
        <v>0</v>
      </c>
      <c r="I27" s="176">
        <v>0</v>
      </c>
      <c r="J27" s="176">
        <v>0</v>
      </c>
      <c r="K27" s="176">
        <v>0</v>
      </c>
      <c r="L27" s="176">
        <v>0</v>
      </c>
    </row>
    <row r="28" ht="19.5" customHeight="1" spans="1:12">
      <c r="A28" s="175" t="s">
        <v>165</v>
      </c>
      <c r="B28" s="175"/>
      <c r="C28" s="175"/>
      <c r="D28" s="175" t="s">
        <v>166</v>
      </c>
      <c r="E28" s="176">
        <v>253245</v>
      </c>
      <c r="F28" s="176">
        <v>253245</v>
      </c>
      <c r="G28" s="176">
        <v>0</v>
      </c>
      <c r="H28" s="176">
        <v>0</v>
      </c>
      <c r="I28" s="176">
        <v>0</v>
      </c>
      <c r="J28" s="176">
        <v>0</v>
      </c>
      <c r="K28" s="176">
        <v>0</v>
      </c>
      <c r="L28" s="176">
        <v>0</v>
      </c>
    </row>
    <row r="29" ht="19.5" customHeight="1" spans="1:12">
      <c r="A29" s="175" t="s">
        <v>167</v>
      </c>
      <c r="B29" s="175"/>
      <c r="C29" s="175"/>
      <c r="D29" s="175"/>
      <c r="E29" s="175"/>
      <c r="F29" s="175"/>
      <c r="G29" s="175"/>
      <c r="H29" s="175"/>
      <c r="I29" s="175"/>
      <c r="J29" s="175"/>
      <c r="K29" s="175"/>
      <c r="L29" s="175"/>
    </row>
  </sheetData>
  <mergeCells count="36">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7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K23"/>
  <sheetViews>
    <sheetView topLeftCell="A11" workbookViewId="0">
      <selection activeCell="M23" sqref="M23"/>
    </sheetView>
  </sheetViews>
  <sheetFormatPr defaultColWidth="8.08333333333333" defaultRowHeight="14.25"/>
  <cols>
    <col min="1" max="1" width="9.16666666666667" style="1" customWidth="1"/>
    <col min="2" max="2" width="8.83333333333333" style="1" customWidth="1"/>
    <col min="3" max="3" width="18.5" style="1" customWidth="1"/>
    <col min="4" max="4" width="17"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673</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4.76</v>
      </c>
      <c r="E5" s="13"/>
      <c r="F5" s="12">
        <v>2.81</v>
      </c>
      <c r="G5" s="13"/>
      <c r="H5" s="14">
        <v>2.81</v>
      </c>
      <c r="I5" s="37">
        <v>10</v>
      </c>
      <c r="J5" s="37">
        <v>100</v>
      </c>
      <c r="K5" s="38">
        <v>10</v>
      </c>
    </row>
    <row r="6" s="2" customFormat="1" ht="30" customHeight="1" spans="1:11">
      <c r="A6" s="8"/>
      <c r="B6" s="8"/>
      <c r="C6" s="11" t="s">
        <v>578</v>
      </c>
      <c r="D6" s="12">
        <v>4.76</v>
      </c>
      <c r="E6" s="13"/>
      <c r="F6" s="12">
        <v>2.81</v>
      </c>
      <c r="G6" s="13"/>
      <c r="H6" s="14">
        <v>2.81</v>
      </c>
      <c r="I6" s="39"/>
      <c r="J6" s="37">
        <v>100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31" customHeight="1" spans="1:11">
      <c r="A10" s="15"/>
      <c r="B10" s="16" t="s">
        <v>674</v>
      </c>
      <c r="C10" s="16"/>
      <c r="D10" s="16"/>
      <c r="E10" s="16"/>
      <c r="F10" s="16"/>
      <c r="G10" s="16"/>
      <c r="H10" s="17" t="s">
        <v>675</v>
      </c>
      <c r="I10" s="17"/>
      <c r="J10" s="17"/>
      <c r="K10" s="17"/>
    </row>
    <row r="11" s="2" customFormat="1" ht="27"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655</v>
      </c>
      <c r="E15" s="26" t="s">
        <v>607</v>
      </c>
      <c r="F15" s="26" t="s">
        <v>24</v>
      </c>
      <c r="G15" s="26" t="s">
        <v>643</v>
      </c>
      <c r="H15" s="26" t="s">
        <v>24</v>
      </c>
      <c r="I15" s="49">
        <v>20</v>
      </c>
      <c r="J15" s="49">
        <v>20</v>
      </c>
      <c r="K15" s="50" t="s">
        <v>604</v>
      </c>
    </row>
    <row r="16" s="1" customFormat="1" ht="38" customHeight="1" spans="1:11">
      <c r="A16" s="24" t="s">
        <v>545</v>
      </c>
      <c r="B16" s="28"/>
      <c r="C16" s="26" t="s">
        <v>546</v>
      </c>
      <c r="D16" s="27" t="s">
        <v>676</v>
      </c>
      <c r="E16" s="26" t="s">
        <v>607</v>
      </c>
      <c r="F16" s="26" t="s">
        <v>52</v>
      </c>
      <c r="G16" s="26" t="s">
        <v>677</v>
      </c>
      <c r="H16" s="26" t="s">
        <v>52</v>
      </c>
      <c r="I16" s="49">
        <v>20</v>
      </c>
      <c r="J16" s="49">
        <v>20</v>
      </c>
      <c r="K16" s="50" t="s">
        <v>604</v>
      </c>
    </row>
    <row r="17" s="1" customFormat="1" ht="38" customHeight="1" spans="1:11">
      <c r="A17" s="24" t="s">
        <v>545</v>
      </c>
      <c r="B17" s="28"/>
      <c r="C17" s="26" t="s">
        <v>549</v>
      </c>
      <c r="D17" s="27" t="s">
        <v>601</v>
      </c>
      <c r="E17" s="26" t="s">
        <v>602</v>
      </c>
      <c r="F17" s="26" t="s">
        <v>110</v>
      </c>
      <c r="G17" s="26" t="s">
        <v>603</v>
      </c>
      <c r="H17" s="26" t="s">
        <v>110</v>
      </c>
      <c r="I17" s="49">
        <v>10</v>
      </c>
      <c r="J17" s="49">
        <v>10</v>
      </c>
      <c r="K17" s="50" t="s">
        <v>604</v>
      </c>
    </row>
    <row r="18" s="1" customFormat="1" ht="38" customHeight="1" spans="1:11">
      <c r="A18" s="24" t="s">
        <v>551</v>
      </c>
      <c r="B18" s="28"/>
      <c r="C18" s="26" t="s">
        <v>605</v>
      </c>
      <c r="D18" s="27" t="s">
        <v>678</v>
      </c>
      <c r="E18" s="26" t="s">
        <v>607</v>
      </c>
      <c r="F18" s="26" t="s">
        <v>659</v>
      </c>
      <c r="G18" s="26" t="s">
        <v>609</v>
      </c>
      <c r="H18" s="26" t="s">
        <v>659</v>
      </c>
      <c r="I18" s="49">
        <v>30</v>
      </c>
      <c r="J18" s="49">
        <v>30</v>
      </c>
      <c r="K18" s="50" t="s">
        <v>604</v>
      </c>
    </row>
    <row r="19" s="1" customFormat="1" ht="38" customHeight="1" spans="1:11">
      <c r="A19" s="24" t="s">
        <v>556</v>
      </c>
      <c r="B19" s="28"/>
      <c r="C19" s="26" t="s">
        <v>613</v>
      </c>
      <c r="D19" s="27" t="s">
        <v>679</v>
      </c>
      <c r="E19" s="26" t="s">
        <v>591</v>
      </c>
      <c r="F19" s="26" t="s">
        <v>650</v>
      </c>
      <c r="G19" s="26" t="s">
        <v>609</v>
      </c>
      <c r="H19" s="26" t="s">
        <v>650</v>
      </c>
      <c r="I19" s="49">
        <v>10</v>
      </c>
      <c r="J19" s="49">
        <v>10</v>
      </c>
      <c r="K19" s="50" t="s">
        <v>604</v>
      </c>
    </row>
    <row r="20" s="3" customFormat="1" ht="51" customHeight="1" spans="1:11">
      <c r="A20" s="15" t="s">
        <v>617</v>
      </c>
      <c r="B20" s="15"/>
      <c r="C20" s="15"/>
      <c r="D20" s="17" t="s">
        <v>630</v>
      </c>
      <c r="E20" s="17"/>
      <c r="F20" s="17"/>
      <c r="G20" s="17"/>
      <c r="H20" s="17"/>
      <c r="I20" s="17"/>
      <c r="J20" s="17"/>
      <c r="K20" s="17"/>
    </row>
    <row r="21" s="3" customFormat="1" ht="24" customHeight="1" spans="1:11">
      <c r="A21" s="29" t="s">
        <v>619</v>
      </c>
      <c r="B21" s="30"/>
      <c r="C21" s="30"/>
      <c r="D21" s="30"/>
      <c r="E21" s="30"/>
      <c r="F21" s="30"/>
      <c r="G21" s="30"/>
      <c r="H21" s="31"/>
      <c r="I21" s="15" t="s">
        <v>620</v>
      </c>
      <c r="J21" s="15" t="s">
        <v>621</v>
      </c>
      <c r="K21" s="15" t="s">
        <v>622</v>
      </c>
    </row>
    <row r="22" s="2" customFormat="1" ht="30" customHeight="1" spans="1:11">
      <c r="A22" s="32"/>
      <c r="B22" s="33"/>
      <c r="C22" s="33"/>
      <c r="D22" s="33"/>
      <c r="E22" s="33"/>
      <c r="F22" s="33"/>
      <c r="G22" s="33"/>
      <c r="H22" s="34"/>
      <c r="I22" s="37">
        <v>100</v>
      </c>
      <c r="J22" s="37">
        <v>100</v>
      </c>
      <c r="K22" s="15" t="s">
        <v>623</v>
      </c>
    </row>
    <row r="23" s="2" customFormat="1" ht="183" customHeight="1" spans="1:11">
      <c r="A23" s="35" t="s">
        <v>624</v>
      </c>
      <c r="B23" s="36"/>
      <c r="C23" s="36"/>
      <c r="D23" s="36"/>
      <c r="E23" s="36"/>
      <c r="F23" s="36"/>
      <c r="G23" s="36"/>
      <c r="H23" s="36"/>
      <c r="I23" s="36"/>
      <c r="J23" s="36"/>
      <c r="K23" s="36"/>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1"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K25"/>
  <sheetViews>
    <sheetView workbookViewId="0">
      <selection activeCell="N5" sqref="N5"/>
    </sheetView>
  </sheetViews>
  <sheetFormatPr defaultColWidth="8.08333333333333" defaultRowHeight="14.25"/>
  <cols>
    <col min="1" max="1" width="9.16666666666667" style="1" customWidth="1"/>
    <col min="2" max="2" width="8.83333333333333" style="1" customWidth="1"/>
    <col min="3" max="3" width="20.1666666666667" style="1" customWidth="1"/>
    <col min="4" max="4" width="16.1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19.7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680</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0</v>
      </c>
      <c r="E5" s="13"/>
      <c r="F5" s="12">
        <v>67.64</v>
      </c>
      <c r="G5" s="13"/>
      <c r="H5" s="14">
        <v>13.18</v>
      </c>
      <c r="I5" s="37">
        <v>10</v>
      </c>
      <c r="J5" s="37">
        <v>19.49</v>
      </c>
      <c r="K5" s="38">
        <v>1.95</v>
      </c>
    </row>
    <row r="6" s="2" customFormat="1" ht="30" customHeight="1" spans="1:11">
      <c r="A6" s="8"/>
      <c r="B6" s="8"/>
      <c r="C6" s="11" t="s">
        <v>578</v>
      </c>
      <c r="D6" s="12">
        <v>0</v>
      </c>
      <c r="E6" s="13"/>
      <c r="F6" s="12">
        <v>67.64</v>
      </c>
      <c r="G6" s="13"/>
      <c r="H6" s="14">
        <v>13.18</v>
      </c>
      <c r="I6" s="39"/>
      <c r="J6" s="37">
        <v>19.49</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52" customHeight="1" spans="1:11">
      <c r="A10" s="15"/>
      <c r="B10" s="16" t="s">
        <v>681</v>
      </c>
      <c r="C10" s="16"/>
      <c r="D10" s="16"/>
      <c r="E10" s="16"/>
      <c r="F10" s="16"/>
      <c r="G10" s="16"/>
      <c r="H10" s="17" t="s">
        <v>682</v>
      </c>
      <c r="I10" s="17"/>
      <c r="J10" s="17"/>
      <c r="K10" s="17"/>
    </row>
    <row r="11" s="2" customFormat="1" ht="2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683</v>
      </c>
      <c r="E15" s="26" t="s">
        <v>602</v>
      </c>
      <c r="F15" s="26" t="s">
        <v>684</v>
      </c>
      <c r="G15" s="26" t="s">
        <v>643</v>
      </c>
      <c r="H15" s="26" t="s">
        <v>684</v>
      </c>
      <c r="I15" s="49">
        <v>10</v>
      </c>
      <c r="J15" s="49">
        <v>10</v>
      </c>
      <c r="K15" s="50" t="s">
        <v>604</v>
      </c>
    </row>
    <row r="16" s="1" customFormat="1" ht="38" customHeight="1" spans="1:11">
      <c r="A16" s="24" t="s">
        <v>545</v>
      </c>
      <c r="B16" s="28"/>
      <c r="C16" s="26" t="s">
        <v>548</v>
      </c>
      <c r="D16" s="27" t="s">
        <v>685</v>
      </c>
      <c r="E16" s="26" t="s">
        <v>607</v>
      </c>
      <c r="F16" s="26" t="s">
        <v>686</v>
      </c>
      <c r="G16" s="26" t="s">
        <v>609</v>
      </c>
      <c r="H16" s="26" t="s">
        <v>686</v>
      </c>
      <c r="I16" s="49">
        <v>10</v>
      </c>
      <c r="J16" s="49">
        <v>10</v>
      </c>
      <c r="K16" s="50" t="s">
        <v>604</v>
      </c>
    </row>
    <row r="17" s="1" customFormat="1" ht="38" customHeight="1" spans="1:11">
      <c r="A17" s="24" t="s">
        <v>545</v>
      </c>
      <c r="B17" s="28"/>
      <c r="C17" s="26" t="s">
        <v>548</v>
      </c>
      <c r="D17" s="27" t="s">
        <v>687</v>
      </c>
      <c r="E17" s="26" t="s">
        <v>607</v>
      </c>
      <c r="F17" s="26" t="s">
        <v>686</v>
      </c>
      <c r="G17" s="26" t="s">
        <v>609</v>
      </c>
      <c r="H17" s="26" t="s">
        <v>686</v>
      </c>
      <c r="I17" s="49">
        <v>10</v>
      </c>
      <c r="J17" s="49">
        <v>10</v>
      </c>
      <c r="K17" s="50" t="s">
        <v>604</v>
      </c>
    </row>
    <row r="18" s="1" customFormat="1" ht="38" customHeight="1" spans="1:11">
      <c r="A18" s="24" t="s">
        <v>545</v>
      </c>
      <c r="B18" s="28"/>
      <c r="C18" s="26" t="s">
        <v>548</v>
      </c>
      <c r="D18" s="27" t="s">
        <v>688</v>
      </c>
      <c r="E18" s="26" t="s">
        <v>607</v>
      </c>
      <c r="F18" s="26" t="s">
        <v>686</v>
      </c>
      <c r="G18" s="26" t="s">
        <v>609</v>
      </c>
      <c r="H18" s="26" t="s">
        <v>686</v>
      </c>
      <c r="I18" s="49">
        <v>10</v>
      </c>
      <c r="J18" s="49">
        <v>10</v>
      </c>
      <c r="K18" s="50" t="s">
        <v>604</v>
      </c>
    </row>
    <row r="19" s="1" customFormat="1" ht="38" customHeight="1" spans="1:11">
      <c r="A19" s="24" t="s">
        <v>545</v>
      </c>
      <c r="B19" s="28"/>
      <c r="C19" s="26" t="s">
        <v>549</v>
      </c>
      <c r="D19" s="27" t="s">
        <v>689</v>
      </c>
      <c r="E19" s="26" t="s">
        <v>607</v>
      </c>
      <c r="F19" s="26" t="s">
        <v>690</v>
      </c>
      <c r="G19" s="26" t="s">
        <v>603</v>
      </c>
      <c r="H19" s="26" t="s">
        <v>690</v>
      </c>
      <c r="I19" s="49">
        <v>10</v>
      </c>
      <c r="J19" s="49">
        <v>10</v>
      </c>
      <c r="K19" s="50" t="s">
        <v>604</v>
      </c>
    </row>
    <row r="20" s="1" customFormat="1" ht="38" customHeight="1" spans="1:11">
      <c r="A20" s="24" t="s">
        <v>551</v>
      </c>
      <c r="B20" s="28"/>
      <c r="C20" s="26" t="s">
        <v>605</v>
      </c>
      <c r="D20" s="27" t="s">
        <v>691</v>
      </c>
      <c r="E20" s="26" t="s">
        <v>591</v>
      </c>
      <c r="F20" s="26" t="s">
        <v>615</v>
      </c>
      <c r="G20" s="26" t="s">
        <v>609</v>
      </c>
      <c r="H20" s="26" t="s">
        <v>615</v>
      </c>
      <c r="I20" s="49">
        <v>30</v>
      </c>
      <c r="J20" s="49">
        <v>30</v>
      </c>
      <c r="K20" s="50" t="s">
        <v>604</v>
      </c>
    </row>
    <row r="21" s="1" customFormat="1" ht="60" customHeight="1" spans="1:11">
      <c r="A21" s="24" t="s">
        <v>556</v>
      </c>
      <c r="B21" s="28"/>
      <c r="C21" s="26" t="s">
        <v>613</v>
      </c>
      <c r="D21" s="27" t="s">
        <v>692</v>
      </c>
      <c r="E21" s="26" t="s">
        <v>591</v>
      </c>
      <c r="F21" s="26" t="s">
        <v>615</v>
      </c>
      <c r="G21" s="26" t="s">
        <v>609</v>
      </c>
      <c r="H21" s="26" t="s">
        <v>615</v>
      </c>
      <c r="I21" s="49">
        <v>10</v>
      </c>
      <c r="J21" s="49">
        <v>10</v>
      </c>
      <c r="K21" s="50" t="s">
        <v>604</v>
      </c>
    </row>
    <row r="22" s="3" customFormat="1" ht="42" customHeight="1" spans="1:11">
      <c r="A22" s="15" t="s">
        <v>617</v>
      </c>
      <c r="B22" s="15"/>
      <c r="C22" s="15"/>
      <c r="D22" s="17" t="s">
        <v>630</v>
      </c>
      <c r="E22" s="17"/>
      <c r="F22" s="17"/>
      <c r="G22" s="17"/>
      <c r="H22" s="17"/>
      <c r="I22" s="17"/>
      <c r="J22" s="17"/>
      <c r="K22" s="17"/>
    </row>
    <row r="23" s="3" customFormat="1" ht="30" customHeight="1" spans="1:11">
      <c r="A23" s="29" t="s">
        <v>619</v>
      </c>
      <c r="B23" s="30"/>
      <c r="C23" s="30"/>
      <c r="D23" s="30"/>
      <c r="E23" s="30"/>
      <c r="F23" s="30"/>
      <c r="G23" s="30"/>
      <c r="H23" s="31"/>
      <c r="I23" s="15" t="s">
        <v>620</v>
      </c>
      <c r="J23" s="15" t="s">
        <v>621</v>
      </c>
      <c r="K23" s="15" t="s">
        <v>622</v>
      </c>
    </row>
    <row r="24" s="2" customFormat="1" ht="35" customHeight="1" spans="1:11">
      <c r="A24" s="32"/>
      <c r="B24" s="33"/>
      <c r="C24" s="33"/>
      <c r="D24" s="33"/>
      <c r="E24" s="33"/>
      <c r="F24" s="33"/>
      <c r="G24" s="33"/>
      <c r="H24" s="34"/>
      <c r="I24" s="37">
        <v>100</v>
      </c>
      <c r="J24" s="37">
        <v>91.95</v>
      </c>
      <c r="K24" s="15" t="s">
        <v>623</v>
      </c>
    </row>
    <row r="25" s="2" customFormat="1" ht="168" customHeight="1" spans="1:11">
      <c r="A25" s="35" t="s">
        <v>624</v>
      </c>
      <c r="B25" s="36"/>
      <c r="C25" s="36"/>
      <c r="D25" s="36"/>
      <c r="E25" s="36"/>
      <c r="F25" s="36"/>
      <c r="G25" s="36"/>
      <c r="H25" s="36"/>
      <c r="I25" s="36"/>
      <c r="J25" s="36"/>
      <c r="K25" s="36"/>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3"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K25"/>
  <sheetViews>
    <sheetView topLeftCell="A18" workbookViewId="0">
      <selection activeCell="O21" sqref="O21"/>
    </sheetView>
  </sheetViews>
  <sheetFormatPr defaultColWidth="8.08333333333333" defaultRowHeight="14.25"/>
  <cols>
    <col min="1" max="1" width="9.16666666666667" style="1" customWidth="1"/>
    <col min="2" max="2" width="8.83333333333333" style="1" customWidth="1"/>
    <col min="3" max="3" width="20.1666666666667" style="1" customWidth="1"/>
    <col min="4" max="4" width="1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0.7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693</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12</v>
      </c>
      <c r="E5" s="13"/>
      <c r="F5" s="12">
        <v>85.83</v>
      </c>
      <c r="G5" s="13"/>
      <c r="H5" s="14">
        <v>85.83</v>
      </c>
      <c r="I5" s="37">
        <v>10</v>
      </c>
      <c r="J5" s="37">
        <v>100</v>
      </c>
      <c r="K5" s="38">
        <v>10</v>
      </c>
    </row>
    <row r="6" s="2" customFormat="1" ht="30" customHeight="1" spans="1:11">
      <c r="A6" s="8"/>
      <c r="B6" s="8"/>
      <c r="C6" s="11" t="s">
        <v>578</v>
      </c>
      <c r="D6" s="12">
        <v>12</v>
      </c>
      <c r="E6" s="13"/>
      <c r="F6" s="12">
        <v>85.83</v>
      </c>
      <c r="G6" s="13"/>
      <c r="H6" s="14">
        <v>85.83</v>
      </c>
      <c r="I6" s="39"/>
      <c r="J6" s="37">
        <v>100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53" customHeight="1" spans="1:11">
      <c r="A10" s="15"/>
      <c r="B10" s="16" t="s">
        <v>694</v>
      </c>
      <c r="C10" s="16"/>
      <c r="D10" s="16"/>
      <c r="E10" s="16"/>
      <c r="F10" s="16"/>
      <c r="G10" s="16"/>
      <c r="H10" s="17" t="s">
        <v>695</v>
      </c>
      <c r="I10" s="17"/>
      <c r="J10" s="17"/>
      <c r="K10" s="17"/>
    </row>
    <row r="11" s="2" customFormat="1" ht="23"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655</v>
      </c>
      <c r="E15" s="26" t="s">
        <v>602</v>
      </c>
      <c r="F15" s="26" t="s">
        <v>684</v>
      </c>
      <c r="G15" s="26" t="s">
        <v>643</v>
      </c>
      <c r="H15" s="26" t="s">
        <v>684</v>
      </c>
      <c r="I15" s="49">
        <v>10</v>
      </c>
      <c r="J15" s="49">
        <v>10</v>
      </c>
      <c r="K15" s="54" t="s">
        <v>604</v>
      </c>
    </row>
    <row r="16" s="1" customFormat="1" ht="38" customHeight="1" spans="1:11">
      <c r="A16" s="24" t="s">
        <v>545</v>
      </c>
      <c r="B16" s="28"/>
      <c r="C16" s="26" t="s">
        <v>548</v>
      </c>
      <c r="D16" s="27" t="s">
        <v>685</v>
      </c>
      <c r="E16" s="26" t="s">
        <v>607</v>
      </c>
      <c r="F16" s="26" t="s">
        <v>686</v>
      </c>
      <c r="G16" s="26" t="s">
        <v>609</v>
      </c>
      <c r="H16" s="26" t="s">
        <v>686</v>
      </c>
      <c r="I16" s="49">
        <v>10</v>
      </c>
      <c r="J16" s="49">
        <v>10</v>
      </c>
      <c r="K16" s="54" t="s">
        <v>604</v>
      </c>
    </row>
    <row r="17" s="1" customFormat="1" ht="38" customHeight="1" spans="1:11">
      <c r="A17" s="24" t="s">
        <v>545</v>
      </c>
      <c r="B17" s="28"/>
      <c r="C17" s="26" t="s">
        <v>548</v>
      </c>
      <c r="D17" s="27" t="s">
        <v>696</v>
      </c>
      <c r="E17" s="26" t="s">
        <v>607</v>
      </c>
      <c r="F17" s="26" t="s">
        <v>686</v>
      </c>
      <c r="G17" s="26" t="s">
        <v>609</v>
      </c>
      <c r="H17" s="26" t="s">
        <v>686</v>
      </c>
      <c r="I17" s="49">
        <v>10</v>
      </c>
      <c r="J17" s="49">
        <v>10</v>
      </c>
      <c r="K17" s="54" t="s">
        <v>604</v>
      </c>
    </row>
    <row r="18" s="1" customFormat="1" ht="44" customHeight="1" spans="1:11">
      <c r="A18" s="24" t="s">
        <v>545</v>
      </c>
      <c r="B18" s="28"/>
      <c r="C18" s="26" t="s">
        <v>548</v>
      </c>
      <c r="D18" s="27" t="s">
        <v>688</v>
      </c>
      <c r="E18" s="26" t="s">
        <v>607</v>
      </c>
      <c r="F18" s="26" t="s">
        <v>686</v>
      </c>
      <c r="G18" s="26" t="s">
        <v>609</v>
      </c>
      <c r="H18" s="26" t="s">
        <v>686</v>
      </c>
      <c r="I18" s="49">
        <v>10</v>
      </c>
      <c r="J18" s="49">
        <v>10</v>
      </c>
      <c r="K18" s="54" t="s">
        <v>604</v>
      </c>
    </row>
    <row r="19" s="1" customFormat="1" ht="38" customHeight="1" spans="1:11">
      <c r="A19" s="24" t="s">
        <v>545</v>
      </c>
      <c r="B19" s="28"/>
      <c r="C19" s="26" t="s">
        <v>549</v>
      </c>
      <c r="D19" s="27" t="s">
        <v>689</v>
      </c>
      <c r="E19" s="26" t="s">
        <v>607</v>
      </c>
      <c r="F19" s="26" t="s">
        <v>690</v>
      </c>
      <c r="G19" s="26" t="s">
        <v>603</v>
      </c>
      <c r="H19" s="26" t="s">
        <v>690</v>
      </c>
      <c r="I19" s="49">
        <v>10</v>
      </c>
      <c r="J19" s="49">
        <v>10</v>
      </c>
      <c r="K19" s="54" t="s">
        <v>604</v>
      </c>
    </row>
    <row r="20" s="1" customFormat="1" ht="38" customHeight="1" spans="1:11">
      <c r="A20" s="24" t="s">
        <v>551</v>
      </c>
      <c r="B20" s="28"/>
      <c r="C20" s="26" t="s">
        <v>605</v>
      </c>
      <c r="D20" s="27" t="s">
        <v>691</v>
      </c>
      <c r="E20" s="26" t="s">
        <v>591</v>
      </c>
      <c r="F20" s="26" t="s">
        <v>615</v>
      </c>
      <c r="G20" s="26" t="s">
        <v>609</v>
      </c>
      <c r="H20" s="26" t="s">
        <v>615</v>
      </c>
      <c r="I20" s="49">
        <v>30</v>
      </c>
      <c r="J20" s="49">
        <v>30</v>
      </c>
      <c r="K20" s="54" t="s">
        <v>604</v>
      </c>
    </row>
    <row r="21" s="1" customFormat="1" ht="51" customHeight="1" spans="1:11">
      <c r="A21" s="24" t="s">
        <v>556</v>
      </c>
      <c r="B21" s="28"/>
      <c r="C21" s="26" t="s">
        <v>613</v>
      </c>
      <c r="D21" s="27" t="s">
        <v>692</v>
      </c>
      <c r="E21" s="26" t="s">
        <v>591</v>
      </c>
      <c r="F21" s="26" t="s">
        <v>615</v>
      </c>
      <c r="G21" s="26" t="s">
        <v>609</v>
      </c>
      <c r="H21" s="26" t="s">
        <v>615</v>
      </c>
      <c r="I21" s="49">
        <v>10</v>
      </c>
      <c r="J21" s="49">
        <v>10</v>
      </c>
      <c r="K21" s="54" t="s">
        <v>604</v>
      </c>
    </row>
    <row r="22" s="3" customFormat="1" ht="44" customHeight="1" spans="1:11">
      <c r="A22" s="15" t="s">
        <v>617</v>
      </c>
      <c r="B22" s="15"/>
      <c r="C22" s="15"/>
      <c r="D22" s="17" t="s">
        <v>618</v>
      </c>
      <c r="E22" s="17"/>
      <c r="F22" s="17"/>
      <c r="G22" s="17"/>
      <c r="H22" s="17"/>
      <c r="I22" s="17"/>
      <c r="J22" s="17"/>
      <c r="K22" s="17"/>
    </row>
    <row r="23" s="3" customFormat="1" ht="30" customHeight="1" spans="1:11">
      <c r="A23" s="29" t="s">
        <v>619</v>
      </c>
      <c r="B23" s="30"/>
      <c r="C23" s="30"/>
      <c r="D23" s="30"/>
      <c r="E23" s="30"/>
      <c r="F23" s="30"/>
      <c r="G23" s="30"/>
      <c r="H23" s="31"/>
      <c r="I23" s="15" t="s">
        <v>620</v>
      </c>
      <c r="J23" s="15" t="s">
        <v>621</v>
      </c>
      <c r="K23" s="15" t="s">
        <v>622</v>
      </c>
    </row>
    <row r="24" s="2" customFormat="1" ht="35" customHeight="1" spans="1:11">
      <c r="A24" s="32"/>
      <c r="B24" s="33"/>
      <c r="C24" s="33"/>
      <c r="D24" s="33"/>
      <c r="E24" s="33"/>
      <c r="F24" s="33"/>
      <c r="G24" s="33"/>
      <c r="H24" s="34"/>
      <c r="I24" s="37">
        <v>100</v>
      </c>
      <c r="J24" s="37">
        <v>100</v>
      </c>
      <c r="K24" s="15" t="s">
        <v>623</v>
      </c>
    </row>
    <row r="25" s="2" customFormat="1" ht="168" customHeight="1" spans="1:11">
      <c r="A25" s="35" t="s">
        <v>624</v>
      </c>
      <c r="B25" s="36"/>
      <c r="C25" s="36"/>
      <c r="D25" s="36"/>
      <c r="E25" s="36"/>
      <c r="F25" s="36"/>
      <c r="G25" s="36"/>
      <c r="H25" s="36"/>
      <c r="I25" s="36"/>
      <c r="J25" s="36"/>
      <c r="K25" s="36"/>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3"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K26"/>
  <sheetViews>
    <sheetView workbookViewId="0">
      <selection activeCell="O11" sqref="O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6.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697</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0.13</v>
      </c>
      <c r="E5" s="13"/>
      <c r="F5" s="12">
        <v>0</v>
      </c>
      <c r="G5" s="13"/>
      <c r="H5" s="14">
        <v>0</v>
      </c>
      <c r="I5" s="37">
        <v>10</v>
      </c>
      <c r="J5" s="37">
        <v>0</v>
      </c>
      <c r="K5" s="38">
        <v>0</v>
      </c>
    </row>
    <row r="6" s="2" customFormat="1" ht="30" customHeight="1" spans="1:11">
      <c r="A6" s="8"/>
      <c r="B6" s="8"/>
      <c r="C6" s="11" t="s">
        <v>578</v>
      </c>
      <c r="D6" s="12">
        <v>0.13</v>
      </c>
      <c r="E6" s="13"/>
      <c r="F6" s="12">
        <v>0</v>
      </c>
      <c r="G6" s="13"/>
      <c r="H6" s="14">
        <v>0</v>
      </c>
      <c r="I6" s="39"/>
      <c r="J6" s="37">
        <v>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47" customHeight="1" spans="1:11">
      <c r="A10" s="15"/>
      <c r="B10" s="16" t="s">
        <v>698</v>
      </c>
      <c r="C10" s="16"/>
      <c r="D10" s="16"/>
      <c r="E10" s="16"/>
      <c r="F10" s="16"/>
      <c r="G10" s="16"/>
      <c r="H10" s="17" t="s">
        <v>699</v>
      </c>
      <c r="I10" s="17"/>
      <c r="J10" s="17"/>
      <c r="K10" s="17"/>
    </row>
    <row r="11" s="2" customFormat="1" ht="24"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700</v>
      </c>
      <c r="E15" s="26" t="s">
        <v>591</v>
      </c>
      <c r="F15" s="26" t="s">
        <v>701</v>
      </c>
      <c r="G15" s="26" t="s">
        <v>643</v>
      </c>
      <c r="H15" s="26" t="s">
        <v>635</v>
      </c>
      <c r="I15" s="49">
        <v>10</v>
      </c>
      <c r="J15" s="49">
        <v>0</v>
      </c>
      <c r="K15" s="50" t="s">
        <v>656</v>
      </c>
    </row>
    <row r="16" s="1" customFormat="1" ht="38" customHeight="1" spans="1:11">
      <c r="A16" s="24" t="s">
        <v>545</v>
      </c>
      <c r="B16" s="28"/>
      <c r="C16" s="26" t="s">
        <v>548</v>
      </c>
      <c r="D16" s="27" t="s">
        <v>702</v>
      </c>
      <c r="E16" s="26" t="s">
        <v>591</v>
      </c>
      <c r="F16" s="26" t="s">
        <v>110</v>
      </c>
      <c r="G16" s="26" t="s">
        <v>609</v>
      </c>
      <c r="H16" s="26" t="s">
        <v>635</v>
      </c>
      <c r="I16" s="49">
        <v>10</v>
      </c>
      <c r="J16" s="49">
        <v>0</v>
      </c>
      <c r="K16" s="50" t="s">
        <v>656</v>
      </c>
    </row>
    <row r="17" s="1" customFormat="1" ht="38" customHeight="1" spans="1:11">
      <c r="A17" s="24" t="s">
        <v>545</v>
      </c>
      <c r="B17" s="28"/>
      <c r="C17" s="26" t="s">
        <v>548</v>
      </c>
      <c r="D17" s="27" t="s">
        <v>703</v>
      </c>
      <c r="E17" s="26" t="s">
        <v>607</v>
      </c>
      <c r="F17" s="26" t="s">
        <v>686</v>
      </c>
      <c r="G17" s="26" t="s">
        <v>609</v>
      </c>
      <c r="H17" s="26" t="s">
        <v>635</v>
      </c>
      <c r="I17" s="49">
        <v>10</v>
      </c>
      <c r="J17" s="49">
        <v>0</v>
      </c>
      <c r="K17" s="50" t="s">
        <v>656</v>
      </c>
    </row>
    <row r="18" s="1" customFormat="1" ht="38" customHeight="1" spans="1:11">
      <c r="A18" s="24" t="s">
        <v>545</v>
      </c>
      <c r="B18" s="28"/>
      <c r="C18" s="26" t="s">
        <v>549</v>
      </c>
      <c r="D18" s="27" t="s">
        <v>601</v>
      </c>
      <c r="E18" s="26" t="s">
        <v>607</v>
      </c>
      <c r="F18" s="26" t="s">
        <v>110</v>
      </c>
      <c r="G18" s="26" t="s">
        <v>603</v>
      </c>
      <c r="H18" s="26" t="s">
        <v>635</v>
      </c>
      <c r="I18" s="49">
        <v>10</v>
      </c>
      <c r="J18" s="49">
        <v>0</v>
      </c>
      <c r="K18" s="50" t="s">
        <v>656</v>
      </c>
    </row>
    <row r="19" s="1" customFormat="1" ht="38" customHeight="1" spans="1:11">
      <c r="A19" s="24" t="s">
        <v>545</v>
      </c>
      <c r="B19" s="28"/>
      <c r="C19" s="26" t="s">
        <v>549</v>
      </c>
      <c r="D19" s="27" t="s">
        <v>704</v>
      </c>
      <c r="E19" s="26" t="s">
        <v>607</v>
      </c>
      <c r="F19" s="26" t="s">
        <v>11</v>
      </c>
      <c r="G19" s="26" t="s">
        <v>612</v>
      </c>
      <c r="H19" s="26" t="s">
        <v>635</v>
      </c>
      <c r="I19" s="49">
        <v>10</v>
      </c>
      <c r="J19" s="49">
        <v>0</v>
      </c>
      <c r="K19" s="50" t="s">
        <v>656</v>
      </c>
    </row>
    <row r="20" s="1" customFormat="1" ht="38" customHeight="1" spans="1:11">
      <c r="A20" s="24" t="s">
        <v>551</v>
      </c>
      <c r="B20" s="28"/>
      <c r="C20" s="26" t="s">
        <v>605</v>
      </c>
      <c r="D20" s="27" t="s">
        <v>705</v>
      </c>
      <c r="E20" s="26" t="s">
        <v>591</v>
      </c>
      <c r="F20" s="26" t="s">
        <v>608</v>
      </c>
      <c r="G20" s="26" t="s">
        <v>609</v>
      </c>
      <c r="H20" s="26" t="s">
        <v>608</v>
      </c>
      <c r="I20" s="49">
        <v>30</v>
      </c>
      <c r="J20" s="49">
        <v>30</v>
      </c>
      <c r="K20" s="50" t="s">
        <v>604</v>
      </c>
    </row>
    <row r="21" s="1" customFormat="1" ht="38" customHeight="1" spans="1:11">
      <c r="A21" s="24" t="s">
        <v>556</v>
      </c>
      <c r="B21" s="28"/>
      <c r="C21" s="26" t="s">
        <v>613</v>
      </c>
      <c r="D21" s="27" t="s">
        <v>706</v>
      </c>
      <c r="E21" s="26" t="s">
        <v>591</v>
      </c>
      <c r="F21" s="26" t="s">
        <v>615</v>
      </c>
      <c r="G21" s="26" t="s">
        <v>609</v>
      </c>
      <c r="H21" s="26" t="s">
        <v>635</v>
      </c>
      <c r="I21" s="49">
        <v>5</v>
      </c>
      <c r="J21" s="49">
        <v>0</v>
      </c>
      <c r="K21" s="50" t="s">
        <v>656</v>
      </c>
    </row>
    <row r="22" s="1" customFormat="1" ht="38" customHeight="1" spans="1:11">
      <c r="A22" s="24" t="s">
        <v>556</v>
      </c>
      <c r="B22" s="28"/>
      <c r="C22" s="26" t="s">
        <v>613</v>
      </c>
      <c r="D22" s="27" t="s">
        <v>707</v>
      </c>
      <c r="E22" s="26" t="s">
        <v>591</v>
      </c>
      <c r="F22" s="26" t="s">
        <v>615</v>
      </c>
      <c r="G22" s="26" t="s">
        <v>609</v>
      </c>
      <c r="H22" s="26" t="s">
        <v>635</v>
      </c>
      <c r="I22" s="49">
        <v>5</v>
      </c>
      <c r="J22" s="49">
        <v>0</v>
      </c>
      <c r="K22" s="50" t="s">
        <v>656</v>
      </c>
    </row>
    <row r="23" s="3" customFormat="1" ht="41" customHeight="1" spans="1:11">
      <c r="A23" s="15" t="s">
        <v>617</v>
      </c>
      <c r="B23" s="15"/>
      <c r="C23" s="15"/>
      <c r="D23" s="17" t="s">
        <v>630</v>
      </c>
      <c r="E23" s="17"/>
      <c r="F23" s="17"/>
      <c r="G23" s="17"/>
      <c r="H23" s="17"/>
      <c r="I23" s="17"/>
      <c r="J23" s="17"/>
      <c r="K23" s="17"/>
    </row>
    <row r="24" s="3" customFormat="1" ht="27" customHeight="1" spans="1:11">
      <c r="A24" s="29" t="s">
        <v>619</v>
      </c>
      <c r="B24" s="30"/>
      <c r="C24" s="30"/>
      <c r="D24" s="30"/>
      <c r="E24" s="30"/>
      <c r="F24" s="30"/>
      <c r="G24" s="30"/>
      <c r="H24" s="31"/>
      <c r="I24" s="15" t="s">
        <v>620</v>
      </c>
      <c r="J24" s="15" t="s">
        <v>621</v>
      </c>
      <c r="K24" s="15" t="s">
        <v>622</v>
      </c>
    </row>
    <row r="25" s="2" customFormat="1" ht="23" customHeight="1" spans="1:11">
      <c r="A25" s="32"/>
      <c r="B25" s="33"/>
      <c r="C25" s="33"/>
      <c r="D25" s="33"/>
      <c r="E25" s="33"/>
      <c r="F25" s="33"/>
      <c r="G25" s="33"/>
      <c r="H25" s="34"/>
      <c r="I25" s="37">
        <v>100</v>
      </c>
      <c r="J25" s="37">
        <v>30</v>
      </c>
      <c r="K25" s="15" t="s">
        <v>651</v>
      </c>
    </row>
    <row r="26" s="2" customFormat="1" ht="171" customHeight="1" spans="1:11">
      <c r="A26" s="35" t="s">
        <v>624</v>
      </c>
      <c r="B26" s="36"/>
      <c r="C26" s="36"/>
      <c r="D26" s="36"/>
      <c r="E26" s="36"/>
      <c r="F26" s="36"/>
      <c r="G26" s="36"/>
      <c r="H26" s="36"/>
      <c r="I26" s="36"/>
      <c r="J26" s="36"/>
      <c r="K26" s="36"/>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5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K25"/>
  <sheetViews>
    <sheetView workbookViewId="0">
      <selection activeCell="K30" sqref="K30"/>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708</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18.09</v>
      </c>
      <c r="E5" s="13"/>
      <c r="F5" s="12">
        <v>18.09</v>
      </c>
      <c r="G5" s="13"/>
      <c r="H5" s="14">
        <v>3.45</v>
      </c>
      <c r="I5" s="37">
        <v>10</v>
      </c>
      <c r="J5" s="37">
        <v>19.07</v>
      </c>
      <c r="K5" s="38">
        <v>1.91</v>
      </c>
    </row>
    <row r="6" s="2" customFormat="1" ht="30" customHeight="1" spans="1:11">
      <c r="A6" s="8"/>
      <c r="B6" s="8"/>
      <c r="C6" s="11" t="s">
        <v>578</v>
      </c>
      <c r="D6" s="12">
        <v>18.09</v>
      </c>
      <c r="E6" s="13"/>
      <c r="F6" s="12">
        <v>18.09</v>
      </c>
      <c r="G6" s="13"/>
      <c r="H6" s="14">
        <v>3.45</v>
      </c>
      <c r="I6" s="39"/>
      <c r="J6" s="37">
        <v>19.07</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72" customHeight="1" spans="1:11">
      <c r="A10" s="15"/>
      <c r="B10" s="16" t="s">
        <v>709</v>
      </c>
      <c r="C10" s="16"/>
      <c r="D10" s="16"/>
      <c r="E10" s="16"/>
      <c r="F10" s="16"/>
      <c r="G10" s="16"/>
      <c r="H10" s="17" t="s">
        <v>710</v>
      </c>
      <c r="I10" s="17"/>
      <c r="J10" s="17"/>
      <c r="K10" s="17"/>
    </row>
    <row r="11" s="2" customFormat="1" ht="24"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6" t="s">
        <v>590</v>
      </c>
      <c r="E15" s="26" t="s">
        <v>591</v>
      </c>
      <c r="F15" s="26" t="s">
        <v>634</v>
      </c>
      <c r="G15" s="26" t="s">
        <v>593</v>
      </c>
      <c r="H15" s="26" t="s">
        <v>711</v>
      </c>
      <c r="I15" s="49">
        <v>10</v>
      </c>
      <c r="J15" s="49">
        <v>10</v>
      </c>
      <c r="K15" s="50" t="s">
        <v>712</v>
      </c>
    </row>
    <row r="16" s="1" customFormat="1" ht="38" customHeight="1" spans="1:11">
      <c r="A16" s="24" t="s">
        <v>545</v>
      </c>
      <c r="B16" s="28"/>
      <c r="C16" s="26" t="s">
        <v>546</v>
      </c>
      <c r="D16" s="26" t="s">
        <v>596</v>
      </c>
      <c r="E16" s="26" t="s">
        <v>591</v>
      </c>
      <c r="F16" s="26" t="s">
        <v>637</v>
      </c>
      <c r="G16" s="26" t="s">
        <v>638</v>
      </c>
      <c r="H16" s="26" t="s">
        <v>713</v>
      </c>
      <c r="I16" s="49">
        <v>10</v>
      </c>
      <c r="J16" s="49">
        <v>10</v>
      </c>
      <c r="K16" s="50" t="s">
        <v>714</v>
      </c>
    </row>
    <row r="17" s="1" customFormat="1" ht="38" customHeight="1" spans="1:11">
      <c r="A17" s="24" t="s">
        <v>545</v>
      </c>
      <c r="B17" s="28"/>
      <c r="C17" s="26" t="s">
        <v>548</v>
      </c>
      <c r="D17" s="26" t="s">
        <v>645</v>
      </c>
      <c r="E17" s="26" t="s">
        <v>591</v>
      </c>
      <c r="F17" s="26" t="s">
        <v>646</v>
      </c>
      <c r="G17" s="26" t="s">
        <v>609</v>
      </c>
      <c r="H17" s="26" t="s">
        <v>73</v>
      </c>
      <c r="I17" s="49">
        <v>10</v>
      </c>
      <c r="J17" s="49">
        <v>2</v>
      </c>
      <c r="K17" s="50" t="s">
        <v>715</v>
      </c>
    </row>
    <row r="18" s="1" customFormat="1" ht="38" customHeight="1" spans="1:11">
      <c r="A18" s="24" t="s">
        <v>545</v>
      </c>
      <c r="B18" s="28"/>
      <c r="C18" s="26" t="s">
        <v>548</v>
      </c>
      <c r="D18" s="26" t="s">
        <v>716</v>
      </c>
      <c r="E18" s="26" t="s">
        <v>591</v>
      </c>
      <c r="F18" s="26" t="s">
        <v>646</v>
      </c>
      <c r="G18" s="26" t="s">
        <v>609</v>
      </c>
      <c r="H18" s="26" t="s">
        <v>646</v>
      </c>
      <c r="I18" s="49">
        <v>10</v>
      </c>
      <c r="J18" s="49">
        <v>10</v>
      </c>
      <c r="K18" s="50" t="s">
        <v>604</v>
      </c>
    </row>
    <row r="19" s="1" customFormat="1" ht="38" customHeight="1" spans="1:11">
      <c r="A19" s="24" t="s">
        <v>545</v>
      </c>
      <c r="B19" s="28"/>
      <c r="C19" s="26" t="s">
        <v>549</v>
      </c>
      <c r="D19" s="26" t="s">
        <v>601</v>
      </c>
      <c r="E19" s="26" t="s">
        <v>607</v>
      </c>
      <c r="F19" s="26" t="s">
        <v>110</v>
      </c>
      <c r="G19" s="26" t="s">
        <v>603</v>
      </c>
      <c r="H19" s="26" t="s">
        <v>110</v>
      </c>
      <c r="I19" s="49">
        <v>10</v>
      </c>
      <c r="J19" s="49">
        <v>10</v>
      </c>
      <c r="K19" s="50" t="s">
        <v>604</v>
      </c>
    </row>
    <row r="20" s="1" customFormat="1" ht="38" customHeight="1" spans="1:11">
      <c r="A20" s="24" t="s">
        <v>551</v>
      </c>
      <c r="B20" s="28"/>
      <c r="C20" s="26" t="s">
        <v>605</v>
      </c>
      <c r="D20" s="26" t="s">
        <v>648</v>
      </c>
      <c r="E20" s="26" t="s">
        <v>607</v>
      </c>
      <c r="F20" s="26" t="s">
        <v>608</v>
      </c>
      <c r="G20" s="26" t="s">
        <v>609</v>
      </c>
      <c r="H20" s="26" t="s">
        <v>608</v>
      </c>
      <c r="I20" s="49">
        <v>30</v>
      </c>
      <c r="J20" s="49">
        <v>30</v>
      </c>
      <c r="K20" s="50" t="s">
        <v>604</v>
      </c>
    </row>
    <row r="21" s="1" customFormat="1" ht="38" customHeight="1" spans="1:11">
      <c r="A21" s="24" t="s">
        <v>556</v>
      </c>
      <c r="B21" s="28"/>
      <c r="C21" s="26" t="s">
        <v>613</v>
      </c>
      <c r="D21" s="26" t="s">
        <v>616</v>
      </c>
      <c r="E21" s="26" t="s">
        <v>591</v>
      </c>
      <c r="F21" s="26" t="s">
        <v>717</v>
      </c>
      <c r="G21" s="26" t="s">
        <v>609</v>
      </c>
      <c r="H21" s="26" t="s">
        <v>717</v>
      </c>
      <c r="I21" s="49">
        <v>10</v>
      </c>
      <c r="J21" s="49">
        <v>10</v>
      </c>
      <c r="K21" s="50" t="s">
        <v>604</v>
      </c>
    </row>
    <row r="22" s="3" customFormat="1" ht="35" customHeight="1" spans="1:11">
      <c r="A22" s="15" t="s">
        <v>617</v>
      </c>
      <c r="B22" s="15"/>
      <c r="C22" s="15"/>
      <c r="D22" s="17" t="s">
        <v>630</v>
      </c>
      <c r="E22" s="17"/>
      <c r="F22" s="17"/>
      <c r="G22" s="17"/>
      <c r="H22" s="17"/>
      <c r="I22" s="17"/>
      <c r="J22" s="17"/>
      <c r="K22" s="17"/>
    </row>
    <row r="23" s="3" customFormat="1" ht="27" customHeight="1" spans="1:11">
      <c r="A23" s="29" t="s">
        <v>619</v>
      </c>
      <c r="B23" s="30"/>
      <c r="C23" s="30"/>
      <c r="D23" s="30"/>
      <c r="E23" s="30"/>
      <c r="F23" s="30"/>
      <c r="G23" s="30"/>
      <c r="H23" s="31"/>
      <c r="I23" s="15" t="s">
        <v>620</v>
      </c>
      <c r="J23" s="15" t="s">
        <v>621</v>
      </c>
      <c r="K23" s="15" t="s">
        <v>622</v>
      </c>
    </row>
    <row r="24" s="2" customFormat="1" ht="29" customHeight="1" spans="1:11">
      <c r="A24" s="32"/>
      <c r="B24" s="33"/>
      <c r="C24" s="33"/>
      <c r="D24" s="33"/>
      <c r="E24" s="33"/>
      <c r="F24" s="33"/>
      <c r="G24" s="33"/>
      <c r="H24" s="34"/>
      <c r="I24" s="37">
        <v>100</v>
      </c>
      <c r="J24" s="37">
        <v>83.91</v>
      </c>
      <c r="K24" s="15" t="s">
        <v>718</v>
      </c>
    </row>
    <row r="25" s="2" customFormat="1" ht="174" customHeight="1" spans="1:11">
      <c r="A25" s="35" t="s">
        <v>624</v>
      </c>
      <c r="B25" s="36"/>
      <c r="C25" s="36"/>
      <c r="D25" s="36"/>
      <c r="E25" s="36"/>
      <c r="F25" s="36"/>
      <c r="G25" s="36"/>
      <c r="H25" s="36"/>
      <c r="I25" s="36"/>
      <c r="J25" s="36"/>
      <c r="K25" s="36"/>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1"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K25"/>
  <sheetViews>
    <sheetView topLeftCell="A11" workbookViewId="0">
      <selection activeCell="C6" sqref="C6:C7"/>
    </sheetView>
  </sheetViews>
  <sheetFormatPr defaultColWidth="8.08333333333333" defaultRowHeight="14.25"/>
  <cols>
    <col min="1" max="1" width="9.16666666666667" style="1" customWidth="1"/>
    <col min="2" max="2" width="8.83333333333333" style="1" customWidth="1"/>
    <col min="3" max="3" width="20.1666666666667" style="1" customWidth="1"/>
    <col min="4" max="4" width="15.6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19.62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719</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1.6</v>
      </c>
      <c r="E5" s="13"/>
      <c r="F5" s="12">
        <v>1.6</v>
      </c>
      <c r="G5" s="13"/>
      <c r="H5" s="14">
        <v>0</v>
      </c>
      <c r="I5" s="37">
        <v>10</v>
      </c>
      <c r="J5" s="37">
        <v>0</v>
      </c>
      <c r="K5" s="38">
        <v>0</v>
      </c>
    </row>
    <row r="6" s="2" customFormat="1" ht="30" customHeight="1" spans="1:11">
      <c r="A6" s="8"/>
      <c r="B6" s="8"/>
      <c r="C6" s="11" t="s">
        <v>578</v>
      </c>
      <c r="D6" s="12">
        <v>1.6</v>
      </c>
      <c r="E6" s="13"/>
      <c r="F6" s="12">
        <v>1.6</v>
      </c>
      <c r="G6" s="13"/>
      <c r="H6" s="14">
        <v>0</v>
      </c>
      <c r="I6" s="39"/>
      <c r="J6" s="37">
        <v>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91" customHeight="1" spans="1:11">
      <c r="A10" s="15"/>
      <c r="B10" s="16" t="s">
        <v>720</v>
      </c>
      <c r="C10" s="16"/>
      <c r="D10" s="16"/>
      <c r="E10" s="16"/>
      <c r="F10" s="16"/>
      <c r="G10" s="16"/>
      <c r="H10" s="17" t="s">
        <v>721</v>
      </c>
      <c r="I10" s="17"/>
      <c r="J10" s="17"/>
      <c r="K10" s="17"/>
    </row>
    <row r="11" s="2" customFormat="1" ht="3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722</v>
      </c>
      <c r="E15" s="26" t="s">
        <v>602</v>
      </c>
      <c r="F15" s="26" t="s">
        <v>723</v>
      </c>
      <c r="G15" s="26" t="s">
        <v>643</v>
      </c>
      <c r="H15" s="26" t="s">
        <v>635</v>
      </c>
      <c r="I15" s="49">
        <v>10</v>
      </c>
      <c r="J15" s="49">
        <v>0</v>
      </c>
      <c r="K15" s="50" t="s">
        <v>656</v>
      </c>
    </row>
    <row r="16" s="1" customFormat="1" ht="38" customHeight="1" spans="1:11">
      <c r="A16" s="24" t="s">
        <v>545</v>
      </c>
      <c r="B16" s="28"/>
      <c r="C16" s="26" t="s">
        <v>548</v>
      </c>
      <c r="D16" s="27" t="s">
        <v>724</v>
      </c>
      <c r="E16" s="26" t="s">
        <v>591</v>
      </c>
      <c r="F16" s="26" t="s">
        <v>646</v>
      </c>
      <c r="G16" s="26" t="s">
        <v>609</v>
      </c>
      <c r="H16" s="26" t="s">
        <v>635</v>
      </c>
      <c r="I16" s="49">
        <v>10</v>
      </c>
      <c r="J16" s="49">
        <v>0</v>
      </c>
      <c r="K16" s="50" t="s">
        <v>656</v>
      </c>
    </row>
    <row r="17" s="1" customFormat="1" ht="38" customHeight="1" spans="1:11">
      <c r="A17" s="24" t="s">
        <v>545</v>
      </c>
      <c r="B17" s="28"/>
      <c r="C17" s="26" t="s">
        <v>548</v>
      </c>
      <c r="D17" s="27" t="s">
        <v>725</v>
      </c>
      <c r="E17" s="26" t="s">
        <v>591</v>
      </c>
      <c r="F17" s="26" t="s">
        <v>646</v>
      </c>
      <c r="G17" s="26" t="s">
        <v>609</v>
      </c>
      <c r="H17" s="26" t="s">
        <v>635</v>
      </c>
      <c r="I17" s="49">
        <v>10</v>
      </c>
      <c r="J17" s="49">
        <v>0</v>
      </c>
      <c r="K17" s="50" t="s">
        <v>656</v>
      </c>
    </row>
    <row r="18" s="1" customFormat="1" ht="38" customHeight="1" spans="1:11">
      <c r="A18" s="24" t="s">
        <v>545</v>
      </c>
      <c r="B18" s="28"/>
      <c r="C18" s="26" t="s">
        <v>549</v>
      </c>
      <c r="D18" s="27" t="s">
        <v>726</v>
      </c>
      <c r="E18" s="26" t="s">
        <v>591</v>
      </c>
      <c r="F18" s="26" t="s">
        <v>646</v>
      </c>
      <c r="G18" s="26" t="s">
        <v>609</v>
      </c>
      <c r="H18" s="26" t="s">
        <v>635</v>
      </c>
      <c r="I18" s="49">
        <v>20</v>
      </c>
      <c r="J18" s="49">
        <v>0</v>
      </c>
      <c r="K18" s="50" t="s">
        <v>656</v>
      </c>
    </row>
    <row r="19" s="1" customFormat="1" ht="38" customHeight="1" spans="1:11">
      <c r="A19" s="24" t="s">
        <v>551</v>
      </c>
      <c r="B19" s="28"/>
      <c r="C19" s="26" t="s">
        <v>605</v>
      </c>
      <c r="D19" s="27" t="s">
        <v>727</v>
      </c>
      <c r="E19" s="26" t="s">
        <v>591</v>
      </c>
      <c r="F19" s="26" t="s">
        <v>615</v>
      </c>
      <c r="G19" s="26" t="s">
        <v>612</v>
      </c>
      <c r="H19" s="26" t="s">
        <v>615</v>
      </c>
      <c r="I19" s="49">
        <v>30</v>
      </c>
      <c r="J19" s="49">
        <v>30</v>
      </c>
      <c r="K19" s="50" t="s">
        <v>604</v>
      </c>
    </row>
    <row r="20" s="1" customFormat="1" ht="38" customHeight="1" spans="1:11">
      <c r="A20" s="24" t="s">
        <v>556</v>
      </c>
      <c r="B20" s="28"/>
      <c r="C20" s="26" t="s">
        <v>613</v>
      </c>
      <c r="D20" s="27" t="s">
        <v>614</v>
      </c>
      <c r="E20" s="26" t="s">
        <v>591</v>
      </c>
      <c r="F20" s="26" t="s">
        <v>615</v>
      </c>
      <c r="G20" s="26" t="s">
        <v>609</v>
      </c>
      <c r="H20" s="26" t="s">
        <v>635</v>
      </c>
      <c r="I20" s="49">
        <v>5</v>
      </c>
      <c r="J20" s="49">
        <v>0</v>
      </c>
      <c r="K20" s="50" t="s">
        <v>656</v>
      </c>
    </row>
    <row r="21" s="1" customFormat="1" ht="38" customHeight="1" spans="1:11">
      <c r="A21" s="24" t="s">
        <v>556</v>
      </c>
      <c r="B21" s="28"/>
      <c r="C21" s="26" t="s">
        <v>613</v>
      </c>
      <c r="D21" s="27" t="s">
        <v>616</v>
      </c>
      <c r="E21" s="26" t="s">
        <v>591</v>
      </c>
      <c r="F21" s="26" t="s">
        <v>615</v>
      </c>
      <c r="G21" s="26" t="s">
        <v>609</v>
      </c>
      <c r="H21" s="26" t="s">
        <v>635</v>
      </c>
      <c r="I21" s="49">
        <v>5</v>
      </c>
      <c r="J21" s="49">
        <v>0</v>
      </c>
      <c r="K21" s="50" t="s">
        <v>656</v>
      </c>
    </row>
    <row r="22" s="3" customFormat="1" ht="45" customHeight="1" spans="1:11">
      <c r="A22" s="15" t="s">
        <v>617</v>
      </c>
      <c r="B22" s="15"/>
      <c r="C22" s="15"/>
      <c r="D22" s="17" t="s">
        <v>630</v>
      </c>
      <c r="E22" s="17"/>
      <c r="F22" s="17"/>
      <c r="G22" s="17"/>
      <c r="H22" s="17"/>
      <c r="I22" s="17"/>
      <c r="J22" s="17"/>
      <c r="K22" s="17"/>
    </row>
    <row r="23" s="3" customFormat="1" ht="27" customHeight="1" spans="1:11">
      <c r="A23" s="29" t="s">
        <v>619</v>
      </c>
      <c r="B23" s="30"/>
      <c r="C23" s="30"/>
      <c r="D23" s="30"/>
      <c r="E23" s="30"/>
      <c r="F23" s="30"/>
      <c r="G23" s="30"/>
      <c r="H23" s="31"/>
      <c r="I23" s="15" t="s">
        <v>620</v>
      </c>
      <c r="J23" s="15" t="s">
        <v>621</v>
      </c>
      <c r="K23" s="15" t="s">
        <v>622</v>
      </c>
    </row>
    <row r="24" s="2" customFormat="1" ht="30" customHeight="1" spans="1:11">
      <c r="A24" s="32"/>
      <c r="B24" s="33"/>
      <c r="C24" s="33"/>
      <c r="D24" s="33"/>
      <c r="E24" s="33"/>
      <c r="F24" s="33"/>
      <c r="G24" s="33"/>
      <c r="H24" s="34"/>
      <c r="I24" s="37">
        <v>100</v>
      </c>
      <c r="J24" s="37">
        <v>30</v>
      </c>
      <c r="K24" s="15" t="s">
        <v>651</v>
      </c>
    </row>
    <row r="25" s="2" customFormat="1" ht="171" customHeight="1" spans="1:11">
      <c r="A25" s="35" t="s">
        <v>624</v>
      </c>
      <c r="B25" s="36"/>
      <c r="C25" s="36"/>
      <c r="D25" s="36"/>
      <c r="E25" s="36"/>
      <c r="F25" s="36"/>
      <c r="G25" s="36"/>
      <c r="H25" s="36"/>
      <c r="I25" s="36"/>
      <c r="J25" s="36"/>
      <c r="K25" s="36"/>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3"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K26"/>
  <sheetViews>
    <sheetView topLeftCell="A10" workbookViewId="0">
      <selection activeCell="P8" sqref="P8"/>
    </sheetView>
  </sheetViews>
  <sheetFormatPr defaultColWidth="8.08333333333333" defaultRowHeight="14.25"/>
  <cols>
    <col min="1" max="1" width="9.16666666666667" style="1" customWidth="1"/>
    <col min="2" max="2" width="8.83333333333333" style="1" customWidth="1"/>
    <col min="3" max="3" width="17.5" style="1" customWidth="1"/>
    <col min="4" max="4" width="17" style="1" customWidth="1"/>
    <col min="5" max="5" width="14.5" style="1" customWidth="1"/>
    <col min="6" max="6" width="17.125" style="1" customWidth="1"/>
    <col min="7" max="7" width="9.5" style="1" customWidth="1"/>
    <col min="8" max="8" width="13.625" style="1" customWidth="1"/>
    <col min="9" max="9" width="10.875" style="1" customWidth="1"/>
    <col min="10" max="10" width="14" style="1" customWidth="1"/>
    <col min="11" max="11" width="23"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728</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0</v>
      </c>
      <c r="E5" s="13"/>
      <c r="F5" s="12">
        <v>27.91</v>
      </c>
      <c r="G5" s="13"/>
      <c r="H5" s="14">
        <v>0</v>
      </c>
      <c r="I5" s="37">
        <v>10</v>
      </c>
      <c r="J5" s="37">
        <v>0</v>
      </c>
      <c r="K5" s="38">
        <v>0</v>
      </c>
    </row>
    <row r="6" s="2" customFormat="1" ht="30" customHeight="1" spans="1:11">
      <c r="A6" s="8"/>
      <c r="B6" s="8"/>
      <c r="C6" s="11" t="s">
        <v>578</v>
      </c>
      <c r="D6" s="12">
        <v>0</v>
      </c>
      <c r="E6" s="13"/>
      <c r="F6" s="12">
        <v>27.91</v>
      </c>
      <c r="G6" s="13"/>
      <c r="H6" s="14">
        <v>0</v>
      </c>
      <c r="I6" s="39"/>
      <c r="J6" s="37">
        <v>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203" customHeight="1" spans="1:11">
      <c r="A10" s="15"/>
      <c r="B10" s="16" t="s">
        <v>729</v>
      </c>
      <c r="C10" s="16"/>
      <c r="D10" s="16"/>
      <c r="E10" s="16"/>
      <c r="F10" s="16"/>
      <c r="G10" s="16"/>
      <c r="H10" s="17" t="s">
        <v>730</v>
      </c>
      <c r="I10" s="17"/>
      <c r="J10" s="17"/>
      <c r="K10" s="17"/>
    </row>
    <row r="11" s="2" customFormat="1" ht="21" customHeight="1" spans="1:11">
      <c r="A11" s="18"/>
      <c r="B11" s="19"/>
      <c r="C11" s="19"/>
      <c r="D11" s="19"/>
      <c r="E11" s="19"/>
      <c r="F11" s="19"/>
      <c r="G11" s="19"/>
      <c r="H11" s="19"/>
      <c r="I11" s="45"/>
      <c r="J11" s="45"/>
      <c r="K11" s="46"/>
    </row>
    <row r="12" s="2" customFormat="1" ht="32"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2" t="s">
        <v>538</v>
      </c>
      <c r="D14" s="22" t="s">
        <v>539</v>
      </c>
      <c r="E14" s="22" t="s">
        <v>540</v>
      </c>
      <c r="F14" s="22" t="s">
        <v>541</v>
      </c>
      <c r="G14" s="5" t="s">
        <v>542</v>
      </c>
      <c r="H14" s="5" t="s">
        <v>543</v>
      </c>
      <c r="I14" s="5" t="s">
        <v>574</v>
      </c>
      <c r="J14" s="5" t="s">
        <v>576</v>
      </c>
      <c r="K14" s="48" t="s">
        <v>544</v>
      </c>
    </row>
    <row r="15" s="1" customFormat="1" ht="38" customHeight="1" spans="1:11">
      <c r="A15" s="24" t="s">
        <v>545</v>
      </c>
      <c r="B15" s="25"/>
      <c r="C15" s="26" t="s">
        <v>546</v>
      </c>
      <c r="D15" s="27" t="s">
        <v>731</v>
      </c>
      <c r="E15" s="26" t="s">
        <v>602</v>
      </c>
      <c r="F15" s="26" t="s">
        <v>732</v>
      </c>
      <c r="G15" s="26" t="s">
        <v>643</v>
      </c>
      <c r="H15" s="26" t="s">
        <v>635</v>
      </c>
      <c r="I15" s="49">
        <v>10</v>
      </c>
      <c r="J15" s="49">
        <v>10</v>
      </c>
      <c r="K15" s="50" t="s">
        <v>733</v>
      </c>
    </row>
    <row r="16" s="1" customFormat="1" ht="38" customHeight="1" spans="1:11">
      <c r="A16" s="24" t="s">
        <v>545</v>
      </c>
      <c r="B16" s="28"/>
      <c r="C16" s="26" t="s">
        <v>546</v>
      </c>
      <c r="D16" s="27" t="s">
        <v>734</v>
      </c>
      <c r="E16" s="26" t="s">
        <v>602</v>
      </c>
      <c r="F16" s="26" t="s">
        <v>55</v>
      </c>
      <c r="G16" s="26" t="s">
        <v>643</v>
      </c>
      <c r="H16" s="26" t="s">
        <v>635</v>
      </c>
      <c r="I16" s="49">
        <v>10</v>
      </c>
      <c r="J16" s="49">
        <v>0</v>
      </c>
      <c r="K16" s="50" t="s">
        <v>733</v>
      </c>
    </row>
    <row r="17" s="1" customFormat="1" ht="38" customHeight="1" spans="1:11">
      <c r="A17" s="24" t="s">
        <v>545</v>
      </c>
      <c r="B17" s="28"/>
      <c r="C17" s="26" t="s">
        <v>548</v>
      </c>
      <c r="D17" s="27" t="s">
        <v>735</v>
      </c>
      <c r="E17" s="26" t="s">
        <v>591</v>
      </c>
      <c r="F17" s="26" t="s">
        <v>646</v>
      </c>
      <c r="G17" s="26" t="s">
        <v>609</v>
      </c>
      <c r="H17" s="26" t="s">
        <v>646</v>
      </c>
      <c r="I17" s="49">
        <v>10</v>
      </c>
      <c r="J17" s="49">
        <v>10</v>
      </c>
      <c r="K17" s="50" t="s">
        <v>733</v>
      </c>
    </row>
    <row r="18" s="1" customFormat="1" ht="38" customHeight="1" spans="1:11">
      <c r="A18" s="24" t="s">
        <v>545</v>
      </c>
      <c r="B18" s="28"/>
      <c r="C18" s="26" t="s">
        <v>548</v>
      </c>
      <c r="D18" s="27" t="s">
        <v>687</v>
      </c>
      <c r="E18" s="26" t="s">
        <v>591</v>
      </c>
      <c r="F18" s="26" t="s">
        <v>646</v>
      </c>
      <c r="G18" s="26" t="s">
        <v>609</v>
      </c>
      <c r="H18" s="26" t="s">
        <v>635</v>
      </c>
      <c r="I18" s="49">
        <v>10</v>
      </c>
      <c r="J18" s="49">
        <v>0</v>
      </c>
      <c r="K18" s="50" t="s">
        <v>733</v>
      </c>
    </row>
    <row r="19" s="1" customFormat="1" ht="38" customHeight="1" spans="1:11">
      <c r="A19" s="24" t="s">
        <v>545</v>
      </c>
      <c r="B19" s="28"/>
      <c r="C19" s="26" t="s">
        <v>549</v>
      </c>
      <c r="D19" s="27" t="s">
        <v>736</v>
      </c>
      <c r="E19" s="26" t="s">
        <v>607</v>
      </c>
      <c r="F19" s="26" t="s">
        <v>686</v>
      </c>
      <c r="G19" s="26" t="s">
        <v>609</v>
      </c>
      <c r="H19" s="26" t="s">
        <v>635</v>
      </c>
      <c r="I19" s="49">
        <v>10</v>
      </c>
      <c r="J19" s="49">
        <v>0</v>
      </c>
      <c r="K19" s="50" t="s">
        <v>733</v>
      </c>
    </row>
    <row r="20" s="1" customFormat="1" ht="38" customHeight="1" spans="1:11">
      <c r="A20" s="24" t="s">
        <v>551</v>
      </c>
      <c r="B20" s="28"/>
      <c r="C20" s="26" t="s">
        <v>605</v>
      </c>
      <c r="D20" s="27" t="s">
        <v>691</v>
      </c>
      <c r="E20" s="26" t="s">
        <v>591</v>
      </c>
      <c r="F20" s="26" t="s">
        <v>615</v>
      </c>
      <c r="G20" s="26" t="s">
        <v>609</v>
      </c>
      <c r="H20" s="26" t="s">
        <v>615</v>
      </c>
      <c r="I20" s="49">
        <v>30</v>
      </c>
      <c r="J20" s="49">
        <v>30</v>
      </c>
      <c r="K20" s="50" t="s">
        <v>604</v>
      </c>
    </row>
    <row r="21" s="1" customFormat="1" ht="38" customHeight="1" spans="1:11">
      <c r="A21" s="24" t="s">
        <v>556</v>
      </c>
      <c r="B21" s="28"/>
      <c r="C21" s="26" t="s">
        <v>613</v>
      </c>
      <c r="D21" s="27" t="s">
        <v>614</v>
      </c>
      <c r="E21" s="26" t="s">
        <v>591</v>
      </c>
      <c r="F21" s="26" t="s">
        <v>615</v>
      </c>
      <c r="G21" s="26" t="s">
        <v>609</v>
      </c>
      <c r="H21" s="26" t="s">
        <v>635</v>
      </c>
      <c r="I21" s="49">
        <v>5</v>
      </c>
      <c r="J21" s="49">
        <v>0</v>
      </c>
      <c r="K21" s="50" t="s">
        <v>733</v>
      </c>
    </row>
    <row r="22" s="1" customFormat="1" ht="38" customHeight="1" spans="1:11">
      <c r="A22" s="24" t="s">
        <v>556</v>
      </c>
      <c r="B22" s="28"/>
      <c r="C22" s="26" t="s">
        <v>613</v>
      </c>
      <c r="D22" s="27" t="s">
        <v>616</v>
      </c>
      <c r="E22" s="26" t="s">
        <v>591</v>
      </c>
      <c r="F22" s="26" t="s">
        <v>615</v>
      </c>
      <c r="G22" s="26" t="s">
        <v>609</v>
      </c>
      <c r="H22" s="26" t="s">
        <v>635</v>
      </c>
      <c r="I22" s="49">
        <v>5</v>
      </c>
      <c r="J22" s="49">
        <v>0</v>
      </c>
      <c r="K22" s="50" t="s">
        <v>733</v>
      </c>
    </row>
    <row r="23" s="3" customFormat="1" ht="49" customHeight="1" spans="1:11">
      <c r="A23" s="15" t="s">
        <v>617</v>
      </c>
      <c r="B23" s="15"/>
      <c r="C23" s="15"/>
      <c r="D23" s="17" t="s">
        <v>630</v>
      </c>
      <c r="E23" s="17"/>
      <c r="F23" s="17"/>
      <c r="G23" s="17"/>
      <c r="H23" s="17"/>
      <c r="I23" s="17"/>
      <c r="J23" s="17"/>
      <c r="K23" s="17"/>
    </row>
    <row r="24" s="3" customFormat="1" ht="27" customHeight="1" spans="1:11">
      <c r="A24" s="29" t="s">
        <v>619</v>
      </c>
      <c r="B24" s="30"/>
      <c r="C24" s="30"/>
      <c r="D24" s="30"/>
      <c r="E24" s="30"/>
      <c r="F24" s="30"/>
      <c r="G24" s="30"/>
      <c r="H24" s="31"/>
      <c r="I24" s="15" t="s">
        <v>620</v>
      </c>
      <c r="J24" s="15" t="s">
        <v>621</v>
      </c>
      <c r="K24" s="15" t="s">
        <v>622</v>
      </c>
    </row>
    <row r="25" s="2" customFormat="1" ht="31" customHeight="1" spans="1:11">
      <c r="A25" s="32"/>
      <c r="B25" s="33"/>
      <c r="C25" s="33"/>
      <c r="D25" s="33"/>
      <c r="E25" s="33"/>
      <c r="F25" s="33"/>
      <c r="G25" s="33"/>
      <c r="H25" s="34"/>
      <c r="I25" s="37">
        <v>100</v>
      </c>
      <c r="J25" s="37">
        <v>50</v>
      </c>
      <c r="K25" s="15" t="s">
        <v>651</v>
      </c>
    </row>
    <row r="26" s="2" customFormat="1" ht="163" customHeight="1" spans="1:11">
      <c r="A26" s="35" t="s">
        <v>624</v>
      </c>
      <c r="B26" s="36"/>
      <c r="C26" s="36"/>
      <c r="D26" s="36"/>
      <c r="E26" s="36"/>
      <c r="F26" s="36"/>
      <c r="G26" s="36"/>
      <c r="H26" s="36"/>
      <c r="I26" s="36"/>
      <c r="J26" s="36"/>
      <c r="K26" s="36"/>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56"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K26"/>
  <sheetViews>
    <sheetView topLeftCell="A10" workbookViewId="0">
      <selection activeCell="P10" sqref="P10"/>
    </sheetView>
  </sheetViews>
  <sheetFormatPr defaultColWidth="8.08333333333333" defaultRowHeight="14.25"/>
  <cols>
    <col min="1" max="1" width="9.16666666666667" style="1" customWidth="1"/>
    <col min="2" max="2" width="7.25" style="1" customWidth="1"/>
    <col min="3" max="3" width="17.625" style="1" customWidth="1"/>
    <col min="4" max="4" width="17.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1.5" style="1" customWidth="1"/>
    <col min="11" max="11" width="27.5833333333333"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737</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3.49</v>
      </c>
      <c r="E5" s="13"/>
      <c r="F5" s="12">
        <v>0</v>
      </c>
      <c r="G5" s="13"/>
      <c r="H5" s="14">
        <v>0</v>
      </c>
      <c r="I5" s="37">
        <v>10</v>
      </c>
      <c r="J5" s="37">
        <v>0</v>
      </c>
      <c r="K5" s="38">
        <v>0</v>
      </c>
    </row>
    <row r="6" s="2" customFormat="1" ht="30" customHeight="1" spans="1:11">
      <c r="A6" s="8"/>
      <c r="B6" s="8"/>
      <c r="C6" s="11" t="s">
        <v>578</v>
      </c>
      <c r="D6" s="12">
        <v>3.49</v>
      </c>
      <c r="E6" s="13"/>
      <c r="F6" s="12">
        <v>0</v>
      </c>
      <c r="G6" s="13"/>
      <c r="H6" s="14">
        <v>0</v>
      </c>
      <c r="I6" s="39"/>
      <c r="J6" s="37">
        <v>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86" customHeight="1" spans="1:11">
      <c r="A10" s="15"/>
      <c r="B10" s="16" t="s">
        <v>738</v>
      </c>
      <c r="C10" s="16"/>
      <c r="D10" s="16"/>
      <c r="E10" s="16"/>
      <c r="F10" s="16"/>
      <c r="G10" s="16"/>
      <c r="H10" s="17" t="s">
        <v>739</v>
      </c>
      <c r="I10" s="17"/>
      <c r="J10" s="17"/>
      <c r="K10" s="17"/>
    </row>
    <row r="11" s="2" customFormat="1" ht="3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2" t="s">
        <v>538</v>
      </c>
      <c r="D14" s="22" t="s">
        <v>539</v>
      </c>
      <c r="E14" s="22" t="s">
        <v>540</v>
      </c>
      <c r="F14" s="22" t="s">
        <v>541</v>
      </c>
      <c r="G14" s="5" t="s">
        <v>542</v>
      </c>
      <c r="H14" s="5" t="s">
        <v>543</v>
      </c>
      <c r="I14" s="5" t="s">
        <v>574</v>
      </c>
      <c r="J14" s="5" t="s">
        <v>576</v>
      </c>
      <c r="K14" s="48" t="s">
        <v>544</v>
      </c>
    </row>
    <row r="15" s="1" customFormat="1" ht="38" customHeight="1" spans="1:11">
      <c r="A15" s="24" t="s">
        <v>545</v>
      </c>
      <c r="B15" s="25"/>
      <c r="C15" s="26" t="s">
        <v>546</v>
      </c>
      <c r="D15" s="27" t="s">
        <v>731</v>
      </c>
      <c r="E15" s="26" t="s">
        <v>607</v>
      </c>
      <c r="F15" s="26" t="s">
        <v>732</v>
      </c>
      <c r="G15" s="26" t="s">
        <v>643</v>
      </c>
      <c r="H15" s="26" t="s">
        <v>635</v>
      </c>
      <c r="I15" s="49">
        <v>10</v>
      </c>
      <c r="J15" s="49">
        <v>0</v>
      </c>
      <c r="K15" s="50" t="s">
        <v>740</v>
      </c>
    </row>
    <row r="16" s="1" customFormat="1" ht="38" customHeight="1" spans="1:11">
      <c r="A16" s="24" t="s">
        <v>545</v>
      </c>
      <c r="B16" s="28"/>
      <c r="C16" s="26" t="s">
        <v>546</v>
      </c>
      <c r="D16" s="27" t="s">
        <v>734</v>
      </c>
      <c r="E16" s="26" t="s">
        <v>607</v>
      </c>
      <c r="F16" s="26" t="s">
        <v>55</v>
      </c>
      <c r="G16" s="26" t="s">
        <v>643</v>
      </c>
      <c r="H16" s="26" t="s">
        <v>635</v>
      </c>
      <c r="I16" s="49">
        <v>10</v>
      </c>
      <c r="J16" s="49">
        <v>0</v>
      </c>
      <c r="K16" s="50" t="s">
        <v>740</v>
      </c>
    </row>
    <row r="17" s="1" customFormat="1" ht="38" customHeight="1" spans="1:11">
      <c r="A17" s="24" t="s">
        <v>545</v>
      </c>
      <c r="B17" s="28"/>
      <c r="C17" s="26" t="s">
        <v>548</v>
      </c>
      <c r="D17" s="27" t="s">
        <v>735</v>
      </c>
      <c r="E17" s="26" t="s">
        <v>591</v>
      </c>
      <c r="F17" s="26" t="s">
        <v>646</v>
      </c>
      <c r="G17" s="26" t="s">
        <v>609</v>
      </c>
      <c r="H17" s="26" t="s">
        <v>646</v>
      </c>
      <c r="I17" s="49">
        <v>10</v>
      </c>
      <c r="J17" s="49">
        <v>10</v>
      </c>
      <c r="K17" s="50" t="s">
        <v>604</v>
      </c>
    </row>
    <row r="18" s="1" customFormat="1" ht="38" customHeight="1" spans="1:11">
      <c r="A18" s="24" t="s">
        <v>545</v>
      </c>
      <c r="B18" s="28"/>
      <c r="C18" s="26" t="s">
        <v>548</v>
      </c>
      <c r="D18" s="27" t="s">
        <v>687</v>
      </c>
      <c r="E18" s="26" t="s">
        <v>591</v>
      </c>
      <c r="F18" s="26" t="s">
        <v>646</v>
      </c>
      <c r="G18" s="26" t="s">
        <v>609</v>
      </c>
      <c r="H18" s="26" t="s">
        <v>635</v>
      </c>
      <c r="I18" s="49">
        <v>10</v>
      </c>
      <c r="J18" s="49">
        <v>0</v>
      </c>
      <c r="K18" s="50" t="s">
        <v>740</v>
      </c>
    </row>
    <row r="19" s="1" customFormat="1" ht="38" customHeight="1" spans="1:11">
      <c r="A19" s="24" t="s">
        <v>545</v>
      </c>
      <c r="B19" s="28"/>
      <c r="C19" s="26" t="s">
        <v>549</v>
      </c>
      <c r="D19" s="27" t="s">
        <v>736</v>
      </c>
      <c r="E19" s="26" t="s">
        <v>607</v>
      </c>
      <c r="F19" s="26" t="s">
        <v>686</v>
      </c>
      <c r="G19" s="26" t="s">
        <v>609</v>
      </c>
      <c r="H19" s="26" t="s">
        <v>635</v>
      </c>
      <c r="I19" s="49">
        <v>10</v>
      </c>
      <c r="J19" s="49">
        <v>0</v>
      </c>
      <c r="K19" s="50" t="s">
        <v>740</v>
      </c>
    </row>
    <row r="20" s="1" customFormat="1" ht="38" customHeight="1" spans="1:11">
      <c r="A20" s="24" t="s">
        <v>551</v>
      </c>
      <c r="B20" s="28"/>
      <c r="C20" s="26" t="s">
        <v>605</v>
      </c>
      <c r="D20" s="27" t="s">
        <v>691</v>
      </c>
      <c r="E20" s="26" t="s">
        <v>591</v>
      </c>
      <c r="F20" s="26" t="s">
        <v>615</v>
      </c>
      <c r="G20" s="26" t="s">
        <v>609</v>
      </c>
      <c r="H20" s="26" t="s">
        <v>615</v>
      </c>
      <c r="I20" s="49">
        <v>30</v>
      </c>
      <c r="J20" s="49">
        <v>30</v>
      </c>
      <c r="K20" s="50" t="s">
        <v>604</v>
      </c>
    </row>
    <row r="21" s="1" customFormat="1" ht="38" customHeight="1" spans="1:11">
      <c r="A21" s="24" t="s">
        <v>556</v>
      </c>
      <c r="B21" s="28"/>
      <c r="C21" s="26" t="s">
        <v>613</v>
      </c>
      <c r="D21" s="27" t="s">
        <v>614</v>
      </c>
      <c r="E21" s="26" t="s">
        <v>591</v>
      </c>
      <c r="F21" s="26" t="s">
        <v>615</v>
      </c>
      <c r="G21" s="26" t="s">
        <v>609</v>
      </c>
      <c r="H21" s="26" t="s">
        <v>635</v>
      </c>
      <c r="I21" s="49">
        <v>5</v>
      </c>
      <c r="J21" s="49">
        <v>0</v>
      </c>
      <c r="K21" s="50" t="s">
        <v>740</v>
      </c>
    </row>
    <row r="22" s="1" customFormat="1" ht="38" customHeight="1" spans="1:11">
      <c r="A22" s="24" t="s">
        <v>556</v>
      </c>
      <c r="B22" s="28"/>
      <c r="C22" s="26" t="s">
        <v>613</v>
      </c>
      <c r="D22" s="27" t="s">
        <v>616</v>
      </c>
      <c r="E22" s="26" t="s">
        <v>591</v>
      </c>
      <c r="F22" s="26" t="s">
        <v>615</v>
      </c>
      <c r="G22" s="26" t="s">
        <v>609</v>
      </c>
      <c r="H22" s="26" t="s">
        <v>635</v>
      </c>
      <c r="I22" s="49">
        <v>5</v>
      </c>
      <c r="J22" s="49">
        <v>0</v>
      </c>
      <c r="K22" s="50" t="s">
        <v>740</v>
      </c>
    </row>
    <row r="23" s="3" customFormat="1" ht="48" customHeight="1" spans="1:11">
      <c r="A23" s="15" t="s">
        <v>617</v>
      </c>
      <c r="B23" s="15"/>
      <c r="C23" s="15"/>
      <c r="D23" s="17" t="s">
        <v>630</v>
      </c>
      <c r="E23" s="17"/>
      <c r="F23" s="17"/>
      <c r="G23" s="17"/>
      <c r="H23" s="17"/>
      <c r="I23" s="17"/>
      <c r="J23" s="17"/>
      <c r="K23" s="17"/>
    </row>
    <row r="24" s="3" customFormat="1" ht="25" customHeight="1" spans="1:11">
      <c r="A24" s="29" t="s">
        <v>619</v>
      </c>
      <c r="B24" s="30"/>
      <c r="C24" s="30"/>
      <c r="D24" s="30"/>
      <c r="E24" s="30"/>
      <c r="F24" s="30"/>
      <c r="G24" s="30"/>
      <c r="H24" s="31"/>
      <c r="I24" s="15" t="s">
        <v>620</v>
      </c>
      <c r="J24" s="15" t="s">
        <v>621</v>
      </c>
      <c r="K24" s="15" t="s">
        <v>622</v>
      </c>
    </row>
    <row r="25" s="2" customFormat="1" ht="30" customHeight="1" spans="1:11">
      <c r="A25" s="32"/>
      <c r="B25" s="33"/>
      <c r="C25" s="33"/>
      <c r="D25" s="33"/>
      <c r="E25" s="33"/>
      <c r="F25" s="33"/>
      <c r="G25" s="33"/>
      <c r="H25" s="34"/>
      <c r="I25" s="37">
        <v>100</v>
      </c>
      <c r="J25" s="37">
        <v>40</v>
      </c>
      <c r="K25" s="15" t="s">
        <v>651</v>
      </c>
    </row>
    <row r="26" s="2" customFormat="1" ht="160" customHeight="1" spans="1:11">
      <c r="A26" s="35" t="s">
        <v>624</v>
      </c>
      <c r="B26" s="36"/>
      <c r="C26" s="36"/>
      <c r="D26" s="36"/>
      <c r="E26" s="36"/>
      <c r="F26" s="36"/>
      <c r="G26" s="36"/>
      <c r="H26" s="36"/>
      <c r="I26" s="36"/>
      <c r="J26" s="36"/>
      <c r="K26" s="36"/>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53"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K25"/>
  <sheetViews>
    <sheetView topLeftCell="A8" workbookViewId="0">
      <selection activeCell="M14" sqref="M14"/>
    </sheetView>
  </sheetViews>
  <sheetFormatPr defaultColWidth="8.08333333333333" defaultRowHeight="14.25"/>
  <cols>
    <col min="1" max="1" width="9.16666666666667" style="1" customWidth="1"/>
    <col min="2" max="2" width="8.83333333333333" style="1" customWidth="1"/>
    <col min="3" max="3" width="17.125" style="1" customWidth="1"/>
    <col min="4" max="4" width="18.25" style="1" customWidth="1"/>
    <col min="5" max="5" width="14.375" style="1" customWidth="1"/>
    <col min="6" max="6" width="16.375" style="1" customWidth="1"/>
    <col min="7" max="7" width="9.5" style="1" customWidth="1"/>
    <col min="8" max="8" width="16.375" style="1" customWidth="1"/>
    <col min="9" max="9" width="12.5" style="1" customWidth="1"/>
    <col min="10" max="10" width="14" style="1" customWidth="1"/>
    <col min="11" max="11" width="25.75" style="1" customWidth="1"/>
    <col min="12" max="16384" width="8.08333333333333" style="1"/>
  </cols>
  <sheetData>
    <row r="1" s="1" customFormat="1" ht="51" customHeight="1" spans="1:11">
      <c r="A1" s="4" t="s">
        <v>564</v>
      </c>
      <c r="B1" s="4"/>
      <c r="C1" s="4"/>
      <c r="D1" s="4"/>
      <c r="E1" s="4"/>
      <c r="F1" s="4"/>
      <c r="G1" s="4"/>
      <c r="H1" s="4"/>
      <c r="I1" s="4"/>
      <c r="J1" s="4"/>
      <c r="K1" s="4"/>
    </row>
    <row r="2" s="2" customFormat="1" ht="31" customHeight="1" spans="1:11">
      <c r="A2" s="5" t="s">
        <v>565</v>
      </c>
      <c r="B2" s="5"/>
      <c r="C2" s="6" t="s">
        <v>741</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1.68</v>
      </c>
      <c r="E5" s="13"/>
      <c r="F5" s="12">
        <v>0.42</v>
      </c>
      <c r="G5" s="13"/>
      <c r="H5" s="14">
        <v>0</v>
      </c>
      <c r="I5" s="37">
        <v>10</v>
      </c>
      <c r="J5" s="37">
        <v>0</v>
      </c>
      <c r="K5" s="38">
        <v>0</v>
      </c>
    </row>
    <row r="6" s="2" customFormat="1" ht="30" customHeight="1" spans="1:11">
      <c r="A6" s="8"/>
      <c r="B6" s="8"/>
      <c r="C6" s="11" t="s">
        <v>578</v>
      </c>
      <c r="D6" s="12">
        <v>1.68</v>
      </c>
      <c r="E6" s="13"/>
      <c r="F6" s="12">
        <v>0.42</v>
      </c>
      <c r="G6" s="13"/>
      <c r="H6" s="14">
        <v>0</v>
      </c>
      <c r="I6" s="39"/>
      <c r="J6" s="37">
        <v>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0</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24" customHeight="1" spans="1:11">
      <c r="A10" s="15"/>
      <c r="B10" s="16" t="s">
        <v>742</v>
      </c>
      <c r="C10" s="16"/>
      <c r="D10" s="16"/>
      <c r="E10" s="16"/>
      <c r="F10" s="16"/>
      <c r="G10" s="16"/>
      <c r="H10" s="17" t="s">
        <v>743</v>
      </c>
      <c r="I10" s="17"/>
      <c r="J10" s="17"/>
      <c r="K10" s="17"/>
    </row>
    <row r="11" s="2" customFormat="1" ht="35"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51" customFormat="1" ht="31" customHeight="1" spans="1:11">
      <c r="A13" s="5" t="s">
        <v>586</v>
      </c>
      <c r="B13" s="5"/>
      <c r="C13" s="5"/>
      <c r="D13" s="5"/>
      <c r="E13" s="9" t="s">
        <v>587</v>
      </c>
      <c r="F13" s="21"/>
      <c r="G13" s="10"/>
      <c r="H13" s="9" t="s">
        <v>588</v>
      </c>
      <c r="I13" s="21"/>
      <c r="J13" s="21"/>
      <c r="K13" s="10"/>
    </row>
    <row r="14" s="52" customFormat="1" ht="28" customHeight="1" spans="1:11">
      <c r="A14" s="22" t="s">
        <v>589</v>
      </c>
      <c r="B14" s="22"/>
      <c r="C14" s="22" t="s">
        <v>538</v>
      </c>
      <c r="D14" s="22" t="s">
        <v>539</v>
      </c>
      <c r="E14" s="22" t="s">
        <v>540</v>
      </c>
      <c r="F14" s="22" t="s">
        <v>541</v>
      </c>
      <c r="G14" s="5" t="s">
        <v>542</v>
      </c>
      <c r="H14" s="5" t="s">
        <v>543</v>
      </c>
      <c r="I14" s="5" t="s">
        <v>574</v>
      </c>
      <c r="J14" s="5" t="s">
        <v>576</v>
      </c>
      <c r="K14" s="8" t="s">
        <v>544</v>
      </c>
    </row>
    <row r="15" s="52" customFormat="1" ht="38" customHeight="1" spans="1:11">
      <c r="A15" s="24" t="s">
        <v>545</v>
      </c>
      <c r="B15" s="25"/>
      <c r="C15" s="26" t="s">
        <v>546</v>
      </c>
      <c r="D15" s="27" t="s">
        <v>722</v>
      </c>
      <c r="E15" s="26" t="s">
        <v>591</v>
      </c>
      <c r="F15" s="26" t="s">
        <v>744</v>
      </c>
      <c r="G15" s="26" t="s">
        <v>643</v>
      </c>
      <c r="H15" s="26" t="s">
        <v>635</v>
      </c>
      <c r="I15" s="49">
        <v>10</v>
      </c>
      <c r="J15" s="49">
        <v>0</v>
      </c>
      <c r="K15" s="50" t="s">
        <v>740</v>
      </c>
    </row>
    <row r="16" s="52" customFormat="1" ht="38" customHeight="1" spans="1:11">
      <c r="A16" s="24" t="s">
        <v>545</v>
      </c>
      <c r="B16" s="28"/>
      <c r="C16" s="26" t="s">
        <v>548</v>
      </c>
      <c r="D16" s="27" t="s">
        <v>745</v>
      </c>
      <c r="E16" s="26" t="s">
        <v>607</v>
      </c>
      <c r="F16" s="26" t="s">
        <v>686</v>
      </c>
      <c r="G16" s="26" t="s">
        <v>609</v>
      </c>
      <c r="H16" s="26" t="s">
        <v>635</v>
      </c>
      <c r="I16" s="49">
        <v>10</v>
      </c>
      <c r="J16" s="49">
        <v>0</v>
      </c>
      <c r="K16" s="50" t="s">
        <v>740</v>
      </c>
    </row>
    <row r="17" s="52" customFormat="1" ht="38" customHeight="1" spans="1:11">
      <c r="A17" s="24" t="s">
        <v>545</v>
      </c>
      <c r="B17" s="28"/>
      <c r="C17" s="26" t="s">
        <v>548</v>
      </c>
      <c r="D17" s="27" t="s">
        <v>746</v>
      </c>
      <c r="E17" s="26" t="s">
        <v>607</v>
      </c>
      <c r="F17" s="26" t="s">
        <v>686</v>
      </c>
      <c r="G17" s="26" t="s">
        <v>609</v>
      </c>
      <c r="H17" s="26" t="s">
        <v>635</v>
      </c>
      <c r="I17" s="49">
        <v>10</v>
      </c>
      <c r="J17" s="49">
        <v>0</v>
      </c>
      <c r="K17" s="50" t="s">
        <v>740</v>
      </c>
    </row>
    <row r="18" s="52" customFormat="1" ht="38" customHeight="1" spans="1:11">
      <c r="A18" s="24" t="s">
        <v>545</v>
      </c>
      <c r="B18" s="28"/>
      <c r="C18" s="26" t="s">
        <v>549</v>
      </c>
      <c r="D18" s="27" t="s">
        <v>747</v>
      </c>
      <c r="E18" s="26" t="s">
        <v>607</v>
      </c>
      <c r="F18" s="26" t="s">
        <v>686</v>
      </c>
      <c r="G18" s="26" t="s">
        <v>609</v>
      </c>
      <c r="H18" s="26" t="s">
        <v>635</v>
      </c>
      <c r="I18" s="49">
        <v>20</v>
      </c>
      <c r="J18" s="49">
        <v>0</v>
      </c>
      <c r="K18" s="50" t="s">
        <v>740</v>
      </c>
    </row>
    <row r="19" s="52" customFormat="1" ht="44" customHeight="1" spans="1:11">
      <c r="A19" s="24" t="s">
        <v>551</v>
      </c>
      <c r="B19" s="28"/>
      <c r="C19" s="26" t="s">
        <v>605</v>
      </c>
      <c r="D19" s="27" t="s">
        <v>748</v>
      </c>
      <c r="E19" s="26" t="s">
        <v>607</v>
      </c>
      <c r="F19" s="26" t="s">
        <v>659</v>
      </c>
      <c r="G19" s="26" t="s">
        <v>609</v>
      </c>
      <c r="H19" s="26" t="s">
        <v>659</v>
      </c>
      <c r="I19" s="49">
        <v>30</v>
      </c>
      <c r="J19" s="49">
        <v>30</v>
      </c>
      <c r="K19" s="27" t="s">
        <v>604</v>
      </c>
    </row>
    <row r="20" s="52" customFormat="1" ht="38" customHeight="1" spans="1:11">
      <c r="A20" s="24" t="s">
        <v>556</v>
      </c>
      <c r="B20" s="28"/>
      <c r="C20" s="26" t="s">
        <v>613</v>
      </c>
      <c r="D20" s="27" t="s">
        <v>614</v>
      </c>
      <c r="E20" s="26" t="s">
        <v>591</v>
      </c>
      <c r="F20" s="26" t="s">
        <v>615</v>
      </c>
      <c r="G20" s="26" t="s">
        <v>609</v>
      </c>
      <c r="H20" s="26" t="s">
        <v>635</v>
      </c>
      <c r="I20" s="49">
        <v>5</v>
      </c>
      <c r="J20" s="49">
        <v>0</v>
      </c>
      <c r="K20" s="50" t="s">
        <v>740</v>
      </c>
    </row>
    <row r="21" s="52" customFormat="1" ht="38" customHeight="1" spans="1:11">
      <c r="A21" s="24" t="s">
        <v>556</v>
      </c>
      <c r="B21" s="28"/>
      <c r="C21" s="26" t="s">
        <v>613</v>
      </c>
      <c r="D21" s="27" t="s">
        <v>616</v>
      </c>
      <c r="E21" s="26" t="s">
        <v>591</v>
      </c>
      <c r="F21" s="26" t="s">
        <v>615</v>
      </c>
      <c r="G21" s="26" t="s">
        <v>609</v>
      </c>
      <c r="H21" s="26" t="s">
        <v>635</v>
      </c>
      <c r="I21" s="49">
        <v>5</v>
      </c>
      <c r="J21" s="49">
        <v>0</v>
      </c>
      <c r="K21" s="50" t="s">
        <v>740</v>
      </c>
    </row>
    <row r="22" s="53" customFormat="1" ht="40" customHeight="1" spans="1:11">
      <c r="A22" s="15" t="s">
        <v>617</v>
      </c>
      <c r="B22" s="15"/>
      <c r="C22" s="15"/>
      <c r="D22" s="17" t="s">
        <v>630</v>
      </c>
      <c r="E22" s="17"/>
      <c r="F22" s="17"/>
      <c r="G22" s="17"/>
      <c r="H22" s="17"/>
      <c r="I22" s="17"/>
      <c r="J22" s="17"/>
      <c r="K22" s="17"/>
    </row>
    <row r="23" s="53" customFormat="1" ht="30" customHeight="1" spans="1:11">
      <c r="A23" s="29" t="s">
        <v>619</v>
      </c>
      <c r="B23" s="30"/>
      <c r="C23" s="30"/>
      <c r="D23" s="30"/>
      <c r="E23" s="30"/>
      <c r="F23" s="30"/>
      <c r="G23" s="30"/>
      <c r="H23" s="31"/>
      <c r="I23" s="15" t="s">
        <v>620</v>
      </c>
      <c r="J23" s="15" t="s">
        <v>621</v>
      </c>
      <c r="K23" s="15" t="s">
        <v>622</v>
      </c>
    </row>
    <row r="24" s="51" customFormat="1" ht="35" customHeight="1" spans="1:11">
      <c r="A24" s="32"/>
      <c r="B24" s="33"/>
      <c r="C24" s="33"/>
      <c r="D24" s="33"/>
      <c r="E24" s="33"/>
      <c r="F24" s="33"/>
      <c r="G24" s="33"/>
      <c r="H24" s="34"/>
      <c r="I24" s="37">
        <v>100</v>
      </c>
      <c r="J24" s="37">
        <v>30</v>
      </c>
      <c r="K24" s="15" t="s">
        <v>651</v>
      </c>
    </row>
    <row r="25" s="51" customFormat="1" ht="166" customHeight="1" spans="1:11">
      <c r="A25" s="35" t="s">
        <v>624</v>
      </c>
      <c r="B25" s="36"/>
      <c r="C25" s="36"/>
      <c r="D25" s="36"/>
      <c r="E25" s="36"/>
      <c r="F25" s="36"/>
      <c r="G25" s="36"/>
      <c r="H25" s="36"/>
      <c r="I25" s="36"/>
      <c r="J25" s="36"/>
      <c r="K25" s="36"/>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54"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K24"/>
  <sheetViews>
    <sheetView workbookViewId="0">
      <selection activeCell="P13" sqref="P13"/>
    </sheetView>
  </sheetViews>
  <sheetFormatPr defaultColWidth="8.08333333333333" defaultRowHeight="14.25"/>
  <cols>
    <col min="1" max="1" width="9.16666666666667" style="1" customWidth="1"/>
    <col min="2" max="2" width="8.83333333333333" style="1" customWidth="1"/>
    <col min="3" max="3" width="20.1666666666667" style="1" customWidth="1"/>
    <col min="4" max="4" width="16.75" style="1" customWidth="1"/>
    <col min="5" max="5" width="16.3333333333333" style="1" customWidth="1"/>
    <col min="6" max="6" width="15.125" style="1" customWidth="1"/>
    <col min="7" max="7" width="9.5" style="1" customWidth="1"/>
    <col min="8" max="8" width="11.75" style="1" customWidth="1"/>
    <col min="9" max="9" width="12.5" style="1" customWidth="1"/>
    <col min="10" max="10" width="14" style="1" customWidth="1"/>
    <col min="11" max="11" width="19.5" style="1" customWidth="1"/>
    <col min="12" max="16384" width="8.08333333333333" style="1"/>
  </cols>
  <sheetData>
    <row r="1" s="1" customFormat="1" ht="41.25" customHeight="1" spans="1:11">
      <c r="A1" s="4" t="s">
        <v>564</v>
      </c>
      <c r="B1" s="4"/>
      <c r="C1" s="4"/>
      <c r="D1" s="4"/>
      <c r="E1" s="4"/>
      <c r="F1" s="4"/>
      <c r="G1" s="4"/>
      <c r="H1" s="4"/>
      <c r="I1" s="4"/>
      <c r="J1" s="4"/>
      <c r="K1" s="4"/>
    </row>
    <row r="2" s="2" customFormat="1" ht="31" customHeight="1" spans="1:11">
      <c r="A2" s="5" t="s">
        <v>565</v>
      </c>
      <c r="B2" s="5"/>
      <c r="C2" s="6" t="s">
        <v>749</v>
      </c>
      <c r="D2" s="6"/>
      <c r="E2" s="6"/>
      <c r="F2" s="6"/>
      <c r="G2" s="6"/>
      <c r="H2" s="6"/>
      <c r="I2" s="6"/>
      <c r="J2" s="6"/>
      <c r="K2" s="6"/>
    </row>
    <row r="3" s="2" customFormat="1" ht="30" customHeight="1" spans="1:11">
      <c r="A3" s="5" t="s">
        <v>567</v>
      </c>
      <c r="B3" s="5"/>
      <c r="C3" s="6" t="s">
        <v>568</v>
      </c>
      <c r="D3" s="6"/>
      <c r="E3" s="6"/>
      <c r="F3" s="6"/>
      <c r="G3" s="6"/>
      <c r="H3" s="7" t="s">
        <v>569</v>
      </c>
      <c r="I3" s="6" t="s">
        <v>570</v>
      </c>
      <c r="J3" s="6"/>
      <c r="K3" s="6"/>
    </row>
    <row r="4" s="2" customFormat="1" ht="26" customHeight="1" spans="1:11">
      <c r="A4" s="8" t="s">
        <v>571</v>
      </c>
      <c r="B4" s="8"/>
      <c r="C4" s="5"/>
      <c r="D4" s="9" t="s">
        <v>572</v>
      </c>
      <c r="E4" s="10"/>
      <c r="F4" s="9" t="s">
        <v>439</v>
      </c>
      <c r="G4" s="10"/>
      <c r="H4" s="5" t="s">
        <v>573</v>
      </c>
      <c r="I4" s="5" t="s">
        <v>574</v>
      </c>
      <c r="J4" s="5" t="s">
        <v>575</v>
      </c>
      <c r="K4" s="5" t="s">
        <v>576</v>
      </c>
    </row>
    <row r="5" s="2" customFormat="1" ht="30" customHeight="1" spans="1:11">
      <c r="A5" s="8"/>
      <c r="B5" s="8"/>
      <c r="C5" s="11" t="s">
        <v>577</v>
      </c>
      <c r="D5" s="12">
        <v>48.35</v>
      </c>
      <c r="E5" s="13"/>
      <c r="F5" s="12">
        <v>0</v>
      </c>
      <c r="G5" s="13"/>
      <c r="H5" s="14">
        <v>0</v>
      </c>
      <c r="I5" s="37">
        <v>10</v>
      </c>
      <c r="J5" s="37">
        <v>0</v>
      </c>
      <c r="K5" s="38">
        <v>0</v>
      </c>
    </row>
    <row r="6" s="2" customFormat="1" ht="30" customHeight="1" spans="1:11">
      <c r="A6" s="8"/>
      <c r="B6" s="8"/>
      <c r="C6" s="11" t="s">
        <v>578</v>
      </c>
      <c r="D6" s="12">
        <v>0</v>
      </c>
      <c r="E6" s="13"/>
      <c r="F6" s="12">
        <v>0</v>
      </c>
      <c r="G6" s="13"/>
      <c r="H6" s="14">
        <v>0</v>
      </c>
      <c r="I6" s="39"/>
      <c r="J6" s="37">
        <v>0</v>
      </c>
      <c r="K6" s="40"/>
    </row>
    <row r="7" s="2" customFormat="1" ht="30" customHeight="1" spans="1:11">
      <c r="A7" s="8"/>
      <c r="B7" s="8"/>
      <c r="C7" s="11" t="s">
        <v>579</v>
      </c>
      <c r="D7" s="12">
        <v>0</v>
      </c>
      <c r="E7" s="13"/>
      <c r="F7" s="12">
        <v>0</v>
      </c>
      <c r="G7" s="13"/>
      <c r="H7" s="14">
        <v>0</v>
      </c>
      <c r="I7" s="41"/>
      <c r="J7" s="37">
        <v>0</v>
      </c>
      <c r="K7" s="42"/>
    </row>
    <row r="8" s="2" customFormat="1" ht="30" customHeight="1" spans="1:11">
      <c r="A8" s="8"/>
      <c r="B8" s="8"/>
      <c r="C8" s="5" t="s">
        <v>580</v>
      </c>
      <c r="D8" s="12">
        <v>48.35</v>
      </c>
      <c r="E8" s="13"/>
      <c r="F8" s="12">
        <v>0</v>
      </c>
      <c r="G8" s="13"/>
      <c r="H8" s="14">
        <v>0</v>
      </c>
      <c r="I8" s="43"/>
      <c r="J8" s="37">
        <v>0</v>
      </c>
      <c r="K8" s="44"/>
    </row>
    <row r="9" s="1" customFormat="1" ht="26.4" customHeight="1" spans="1:11">
      <c r="A9" s="15" t="s">
        <v>581</v>
      </c>
      <c r="B9" s="7" t="s">
        <v>582</v>
      </c>
      <c r="C9" s="7"/>
      <c r="D9" s="7"/>
      <c r="E9" s="7"/>
      <c r="F9" s="7"/>
      <c r="G9" s="7"/>
      <c r="H9" s="7" t="s">
        <v>520</v>
      </c>
      <c r="I9" s="7"/>
      <c r="J9" s="7"/>
      <c r="K9" s="7"/>
    </row>
    <row r="10" s="1" customFormat="1" ht="138" customHeight="1" spans="1:11">
      <c r="A10" s="15"/>
      <c r="B10" s="16" t="s">
        <v>750</v>
      </c>
      <c r="C10" s="16"/>
      <c r="D10" s="16"/>
      <c r="E10" s="16"/>
      <c r="F10" s="16"/>
      <c r="G10" s="16"/>
      <c r="H10" s="17" t="s">
        <v>751</v>
      </c>
      <c r="I10" s="17"/>
      <c r="J10" s="17"/>
      <c r="K10" s="17"/>
    </row>
    <row r="11" s="2" customFormat="1" ht="28" customHeight="1" spans="1:11">
      <c r="A11" s="18"/>
      <c r="B11" s="19"/>
      <c r="C11" s="19"/>
      <c r="D11" s="19"/>
      <c r="E11" s="19"/>
      <c r="F11" s="19"/>
      <c r="G11" s="19"/>
      <c r="H11" s="19"/>
      <c r="I11" s="45"/>
      <c r="J11" s="45"/>
      <c r="K11" s="46"/>
    </row>
    <row r="12" s="2" customFormat="1" ht="35" customHeight="1" spans="1:11">
      <c r="A12" s="20" t="s">
        <v>585</v>
      </c>
      <c r="B12" s="19"/>
      <c r="C12" s="19"/>
      <c r="D12" s="19"/>
      <c r="E12" s="19"/>
      <c r="F12" s="19"/>
      <c r="G12" s="19"/>
      <c r="H12" s="19"/>
      <c r="I12" s="19"/>
      <c r="J12" s="19"/>
      <c r="K12" s="47"/>
    </row>
    <row r="13" s="2" customFormat="1" ht="31" customHeight="1" spans="1:11">
      <c r="A13" s="5" t="s">
        <v>586</v>
      </c>
      <c r="B13" s="5"/>
      <c r="C13" s="5"/>
      <c r="D13" s="5"/>
      <c r="E13" s="9" t="s">
        <v>587</v>
      </c>
      <c r="F13" s="21"/>
      <c r="G13" s="10"/>
      <c r="H13" s="9" t="s">
        <v>588</v>
      </c>
      <c r="I13" s="21"/>
      <c r="J13" s="21"/>
      <c r="K13" s="10"/>
    </row>
    <row r="14" s="1" customFormat="1" ht="28" customHeight="1" spans="1:11">
      <c r="A14" s="22" t="s">
        <v>589</v>
      </c>
      <c r="B14" s="22"/>
      <c r="C14" s="23" t="s">
        <v>538</v>
      </c>
      <c r="D14" s="23" t="s">
        <v>539</v>
      </c>
      <c r="E14" s="22" t="s">
        <v>540</v>
      </c>
      <c r="F14" s="22" t="s">
        <v>541</v>
      </c>
      <c r="G14" s="5" t="s">
        <v>542</v>
      </c>
      <c r="H14" s="11" t="s">
        <v>543</v>
      </c>
      <c r="I14" s="11" t="s">
        <v>574</v>
      </c>
      <c r="J14" s="11" t="s">
        <v>576</v>
      </c>
      <c r="K14" s="48" t="s">
        <v>544</v>
      </c>
    </row>
    <row r="15" s="1" customFormat="1" ht="38" customHeight="1" spans="1:11">
      <c r="A15" s="24" t="s">
        <v>545</v>
      </c>
      <c r="B15" s="25"/>
      <c r="C15" s="26" t="s">
        <v>546</v>
      </c>
      <c r="D15" s="27" t="s">
        <v>665</v>
      </c>
      <c r="E15" s="26" t="s">
        <v>607</v>
      </c>
      <c r="F15" s="26" t="s">
        <v>752</v>
      </c>
      <c r="G15" s="26" t="s">
        <v>643</v>
      </c>
      <c r="H15" s="26" t="s">
        <v>752</v>
      </c>
      <c r="I15" s="49">
        <v>10</v>
      </c>
      <c r="J15" s="49">
        <v>10</v>
      </c>
      <c r="K15" s="50" t="s">
        <v>604</v>
      </c>
    </row>
    <row r="16" s="1" customFormat="1" ht="38" customHeight="1" spans="1:11">
      <c r="A16" s="24" t="s">
        <v>545</v>
      </c>
      <c r="B16" s="28"/>
      <c r="C16" s="26" t="s">
        <v>549</v>
      </c>
      <c r="D16" s="27" t="s">
        <v>669</v>
      </c>
      <c r="E16" s="26" t="s">
        <v>591</v>
      </c>
      <c r="F16" s="26" t="s">
        <v>12</v>
      </c>
      <c r="G16" s="26" t="s">
        <v>670</v>
      </c>
      <c r="H16" s="26" t="s">
        <v>12</v>
      </c>
      <c r="I16" s="49">
        <v>10</v>
      </c>
      <c r="J16" s="49">
        <v>10</v>
      </c>
      <c r="K16" s="50" t="s">
        <v>604</v>
      </c>
    </row>
    <row r="17" s="1" customFormat="1" ht="38" customHeight="1" spans="1:11">
      <c r="A17" s="24" t="s">
        <v>545</v>
      </c>
      <c r="B17" s="28"/>
      <c r="C17" s="26" t="s">
        <v>550</v>
      </c>
      <c r="D17" s="27" t="s">
        <v>753</v>
      </c>
      <c r="E17" s="26" t="s">
        <v>607</v>
      </c>
      <c r="F17" s="26" t="s">
        <v>754</v>
      </c>
      <c r="G17" s="26" t="s">
        <v>755</v>
      </c>
      <c r="H17" s="26" t="s">
        <v>635</v>
      </c>
      <c r="I17" s="49">
        <v>30</v>
      </c>
      <c r="J17" s="49">
        <v>0</v>
      </c>
      <c r="K17" s="50" t="s">
        <v>756</v>
      </c>
    </row>
    <row r="18" s="1" customFormat="1" ht="38" customHeight="1" spans="1:11">
      <c r="A18" s="24" t="s">
        <v>551</v>
      </c>
      <c r="B18" s="28"/>
      <c r="C18" s="26" t="s">
        <v>605</v>
      </c>
      <c r="D18" s="27" t="s">
        <v>757</v>
      </c>
      <c r="E18" s="26" t="s">
        <v>607</v>
      </c>
      <c r="F18" s="26" t="s">
        <v>659</v>
      </c>
      <c r="G18" s="26" t="s">
        <v>609</v>
      </c>
      <c r="H18" s="26" t="s">
        <v>659</v>
      </c>
      <c r="I18" s="49">
        <v>30</v>
      </c>
      <c r="J18" s="49">
        <v>30</v>
      </c>
      <c r="K18" s="50" t="s">
        <v>604</v>
      </c>
    </row>
    <row r="19" s="1" customFormat="1" ht="38" customHeight="1" spans="1:11">
      <c r="A19" s="24" t="s">
        <v>556</v>
      </c>
      <c r="B19" s="28"/>
      <c r="C19" s="26" t="s">
        <v>613</v>
      </c>
      <c r="D19" s="27" t="s">
        <v>672</v>
      </c>
      <c r="E19" s="26" t="s">
        <v>591</v>
      </c>
      <c r="F19" s="26" t="s">
        <v>615</v>
      </c>
      <c r="G19" s="26" t="s">
        <v>609</v>
      </c>
      <c r="H19" s="26" t="s">
        <v>615</v>
      </c>
      <c r="I19" s="49">
        <v>5</v>
      </c>
      <c r="J19" s="49">
        <v>5</v>
      </c>
      <c r="K19" s="50" t="s">
        <v>604</v>
      </c>
    </row>
    <row r="20" s="1" customFormat="1" ht="38" customHeight="1" spans="1:11">
      <c r="A20" s="24" t="s">
        <v>556</v>
      </c>
      <c r="B20" s="28"/>
      <c r="C20" s="26" t="s">
        <v>613</v>
      </c>
      <c r="D20" s="27" t="s">
        <v>616</v>
      </c>
      <c r="E20" s="26" t="s">
        <v>591</v>
      </c>
      <c r="F20" s="26" t="s">
        <v>615</v>
      </c>
      <c r="G20" s="26" t="s">
        <v>609</v>
      </c>
      <c r="H20" s="26" t="s">
        <v>615</v>
      </c>
      <c r="I20" s="49">
        <v>5</v>
      </c>
      <c r="J20" s="49">
        <v>5</v>
      </c>
      <c r="K20" s="50" t="s">
        <v>604</v>
      </c>
    </row>
    <row r="21" s="3" customFormat="1" ht="30" customHeight="1" spans="1:11">
      <c r="A21" s="15" t="s">
        <v>617</v>
      </c>
      <c r="B21" s="15"/>
      <c r="C21" s="15"/>
      <c r="D21" s="17" t="s">
        <v>630</v>
      </c>
      <c r="E21" s="17"/>
      <c r="F21" s="17"/>
      <c r="G21" s="17"/>
      <c r="H21" s="17"/>
      <c r="I21" s="17"/>
      <c r="J21" s="17"/>
      <c r="K21" s="17"/>
    </row>
    <row r="22" s="3" customFormat="1" ht="30" customHeight="1" spans="1:11">
      <c r="A22" s="29" t="s">
        <v>619</v>
      </c>
      <c r="B22" s="30"/>
      <c r="C22" s="30"/>
      <c r="D22" s="30"/>
      <c r="E22" s="30"/>
      <c r="F22" s="30"/>
      <c r="G22" s="30"/>
      <c r="H22" s="31"/>
      <c r="I22" s="15" t="s">
        <v>620</v>
      </c>
      <c r="J22" s="15" t="s">
        <v>621</v>
      </c>
      <c r="K22" s="15" t="s">
        <v>622</v>
      </c>
    </row>
    <row r="23" s="2" customFormat="1" ht="35" customHeight="1" spans="1:11">
      <c r="A23" s="32"/>
      <c r="B23" s="33"/>
      <c r="C23" s="33"/>
      <c r="D23" s="33"/>
      <c r="E23" s="33"/>
      <c r="F23" s="33"/>
      <c r="G23" s="33"/>
      <c r="H23" s="34"/>
      <c r="I23" s="37">
        <v>100</v>
      </c>
      <c r="J23" s="37">
        <v>60</v>
      </c>
      <c r="K23" s="15" t="s">
        <v>758</v>
      </c>
    </row>
    <row r="24" s="2" customFormat="1" ht="169" customHeight="1" spans="1:11">
      <c r="A24" s="35" t="s">
        <v>624</v>
      </c>
      <c r="B24" s="36"/>
      <c r="C24" s="36"/>
      <c r="D24" s="36"/>
      <c r="E24" s="36"/>
      <c r="F24" s="36"/>
      <c r="G24" s="36"/>
      <c r="H24" s="36"/>
      <c r="I24" s="36"/>
      <c r="J24" s="36"/>
      <c r="K24" s="36"/>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pageSetUpPr fitToPage="1"/>
  </sheetPr>
  <dimension ref="A1:J29"/>
  <sheetViews>
    <sheetView workbookViewId="0">
      <pane xSplit="4" ySplit="9" topLeftCell="E10" activePane="bottomRight" state="frozen"/>
      <selection/>
      <selection pane="topRight"/>
      <selection pane="bottomLeft"/>
      <selection pane="bottomRight" activeCell="L14" sqref="L14"/>
    </sheetView>
  </sheetViews>
  <sheetFormatPr defaultColWidth="9" defaultRowHeight="13.5"/>
  <cols>
    <col min="1" max="3" width="3.25" customWidth="1"/>
    <col min="4" max="4" width="32.75" customWidth="1"/>
    <col min="5" max="10" width="18.75" customWidth="1"/>
  </cols>
  <sheetData>
    <row r="1" ht="27" spans="1:10">
      <c r="A1" s="188" t="s">
        <v>168</v>
      </c>
      <c r="B1" s="188"/>
      <c r="C1" s="188"/>
      <c r="D1" s="188"/>
      <c r="E1" s="188"/>
      <c r="F1" s="188"/>
      <c r="G1" s="188"/>
      <c r="H1" s="188"/>
      <c r="I1" s="188"/>
      <c r="J1" s="188"/>
    </row>
    <row r="2" s="170" customFormat="1" ht="14.25" spans="10:10">
      <c r="J2" s="201" t="s">
        <v>169</v>
      </c>
    </row>
    <row r="3" s="180" customFormat="1" ht="18" customHeight="1" spans="1:10">
      <c r="A3" s="189" t="s">
        <v>2</v>
      </c>
      <c r="J3" s="189" t="s">
        <v>3</v>
      </c>
    </row>
    <row r="4" ht="19.5" customHeight="1" spans="1:10">
      <c r="A4" s="191" t="s">
        <v>6</v>
      </c>
      <c r="B4" s="191"/>
      <c r="C4" s="191"/>
      <c r="D4" s="191"/>
      <c r="E4" s="190" t="s">
        <v>99</v>
      </c>
      <c r="F4" s="190" t="s">
        <v>170</v>
      </c>
      <c r="G4" s="190" t="s">
        <v>171</v>
      </c>
      <c r="H4" s="190" t="s">
        <v>172</v>
      </c>
      <c r="I4" s="190" t="s">
        <v>173</v>
      </c>
      <c r="J4" s="190" t="s">
        <v>174</v>
      </c>
    </row>
    <row r="5" ht="19.5" customHeight="1" spans="1:10">
      <c r="A5" s="190" t="s">
        <v>121</v>
      </c>
      <c r="B5" s="190"/>
      <c r="C5" s="190"/>
      <c r="D5" s="191" t="s">
        <v>122</v>
      </c>
      <c r="E5" s="190"/>
      <c r="F5" s="190"/>
      <c r="G5" s="190"/>
      <c r="H5" s="190"/>
      <c r="I5" s="190"/>
      <c r="J5" s="190"/>
    </row>
    <row r="6" ht="19.5" customHeight="1" spans="1:10">
      <c r="A6" s="190"/>
      <c r="B6" s="190"/>
      <c r="C6" s="190"/>
      <c r="D6" s="191"/>
      <c r="E6" s="190"/>
      <c r="F6" s="190"/>
      <c r="G6" s="190"/>
      <c r="H6" s="190"/>
      <c r="I6" s="190"/>
      <c r="J6" s="190"/>
    </row>
    <row r="7" ht="19.5" customHeight="1" spans="1:10">
      <c r="A7" s="190"/>
      <c r="B7" s="190"/>
      <c r="C7" s="190"/>
      <c r="D7" s="191"/>
      <c r="E7" s="190"/>
      <c r="F7" s="190"/>
      <c r="G7" s="190"/>
      <c r="H7" s="190"/>
      <c r="I7" s="190"/>
      <c r="J7" s="190"/>
    </row>
    <row r="8" ht="19.5" customHeight="1" spans="1:10">
      <c r="A8" s="191" t="s">
        <v>125</v>
      </c>
      <c r="B8" s="191" t="s">
        <v>126</v>
      </c>
      <c r="C8" s="191" t="s">
        <v>127</v>
      </c>
      <c r="D8" s="191" t="s">
        <v>10</v>
      </c>
      <c r="E8" s="190" t="s">
        <v>11</v>
      </c>
      <c r="F8" s="190" t="s">
        <v>12</v>
      </c>
      <c r="G8" s="190" t="s">
        <v>20</v>
      </c>
      <c r="H8" s="190" t="s">
        <v>24</v>
      </c>
      <c r="I8" s="190" t="s">
        <v>28</v>
      </c>
      <c r="J8" s="190" t="s">
        <v>32</v>
      </c>
    </row>
    <row r="9" ht="19.5" customHeight="1" spans="1:10">
      <c r="A9" s="191"/>
      <c r="B9" s="191"/>
      <c r="C9" s="191"/>
      <c r="D9" s="191" t="s">
        <v>128</v>
      </c>
      <c r="E9" s="176">
        <v>16494559.33</v>
      </c>
      <c r="F9" s="176">
        <v>15104381.67</v>
      </c>
      <c r="G9" s="176">
        <v>1390177.66</v>
      </c>
      <c r="H9" s="176">
        <v>0</v>
      </c>
      <c r="I9" s="176">
        <v>0</v>
      </c>
      <c r="J9" s="176">
        <v>0</v>
      </c>
    </row>
    <row r="10" ht="19.5" customHeight="1" spans="1:10">
      <c r="A10" s="175" t="s">
        <v>129</v>
      </c>
      <c r="B10" s="175"/>
      <c r="C10" s="175"/>
      <c r="D10" s="175" t="s">
        <v>130</v>
      </c>
      <c r="E10" s="176">
        <v>13340693.14</v>
      </c>
      <c r="F10" s="176">
        <v>11978607.48</v>
      </c>
      <c r="G10" s="176">
        <v>1362085.66</v>
      </c>
      <c r="H10" s="176">
        <v>0</v>
      </c>
      <c r="I10" s="176">
        <v>0</v>
      </c>
      <c r="J10" s="176">
        <v>0</v>
      </c>
    </row>
    <row r="11" ht="19.5" customHeight="1" spans="1:10">
      <c r="A11" s="175" t="s">
        <v>131</v>
      </c>
      <c r="B11" s="175"/>
      <c r="C11" s="175"/>
      <c r="D11" s="175" t="s">
        <v>132</v>
      </c>
      <c r="E11" s="176">
        <v>13177564.14</v>
      </c>
      <c r="F11" s="176">
        <v>11947107.48</v>
      </c>
      <c r="G11" s="176">
        <v>1230456.66</v>
      </c>
      <c r="H11" s="176">
        <v>0</v>
      </c>
      <c r="I11" s="176">
        <v>0</v>
      </c>
      <c r="J11" s="176">
        <v>0</v>
      </c>
    </row>
    <row r="12" ht="19.5" customHeight="1" spans="1:10">
      <c r="A12" s="175" t="s">
        <v>133</v>
      </c>
      <c r="B12" s="175"/>
      <c r="C12" s="175"/>
      <c r="D12" s="175" t="s">
        <v>134</v>
      </c>
      <c r="E12" s="176">
        <v>276632.44</v>
      </c>
      <c r="F12" s="176">
        <v>205180</v>
      </c>
      <c r="G12" s="176">
        <v>71452.44</v>
      </c>
      <c r="H12" s="176">
        <v>0</v>
      </c>
      <c r="I12" s="176">
        <v>0</v>
      </c>
      <c r="J12" s="176">
        <v>0</v>
      </c>
    </row>
    <row r="13" ht="19.5" customHeight="1" spans="1:10">
      <c r="A13" s="175" t="s">
        <v>135</v>
      </c>
      <c r="B13" s="175"/>
      <c r="C13" s="175"/>
      <c r="D13" s="175" t="s">
        <v>136</v>
      </c>
      <c r="E13" s="176">
        <v>12900931.7</v>
      </c>
      <c r="F13" s="176">
        <v>11741927.48</v>
      </c>
      <c r="G13" s="176">
        <v>1159004.22</v>
      </c>
      <c r="H13" s="176">
        <v>0</v>
      </c>
      <c r="I13" s="176">
        <v>0</v>
      </c>
      <c r="J13" s="176">
        <v>0</v>
      </c>
    </row>
    <row r="14" ht="19.5" customHeight="1" spans="1:10">
      <c r="A14" s="175" t="s">
        <v>137</v>
      </c>
      <c r="B14" s="175"/>
      <c r="C14" s="175"/>
      <c r="D14" s="175" t="s">
        <v>138</v>
      </c>
      <c r="E14" s="176">
        <v>163129</v>
      </c>
      <c r="F14" s="176">
        <v>31500</v>
      </c>
      <c r="G14" s="176">
        <v>131629</v>
      </c>
      <c r="H14" s="176">
        <v>0</v>
      </c>
      <c r="I14" s="176">
        <v>0</v>
      </c>
      <c r="J14" s="176">
        <v>0</v>
      </c>
    </row>
    <row r="15" ht="19.5" customHeight="1" spans="1:10">
      <c r="A15" s="175" t="s">
        <v>139</v>
      </c>
      <c r="B15" s="175"/>
      <c r="C15" s="175"/>
      <c r="D15" s="175" t="s">
        <v>140</v>
      </c>
      <c r="E15" s="176">
        <v>163129</v>
      </c>
      <c r="F15" s="176">
        <v>31500</v>
      </c>
      <c r="G15" s="176">
        <v>131629</v>
      </c>
      <c r="H15" s="176">
        <v>0</v>
      </c>
      <c r="I15" s="176">
        <v>0</v>
      </c>
      <c r="J15" s="176">
        <v>0</v>
      </c>
    </row>
    <row r="16" ht="19.5" customHeight="1" spans="1:10">
      <c r="A16" s="175" t="s">
        <v>141</v>
      </c>
      <c r="B16" s="175"/>
      <c r="C16" s="175"/>
      <c r="D16" s="175" t="s">
        <v>142</v>
      </c>
      <c r="E16" s="176">
        <v>1958126.91</v>
      </c>
      <c r="F16" s="176">
        <v>1930034.91</v>
      </c>
      <c r="G16" s="176">
        <v>28092</v>
      </c>
      <c r="H16" s="176">
        <v>0</v>
      </c>
      <c r="I16" s="176">
        <v>0</v>
      </c>
      <c r="J16" s="176">
        <v>0</v>
      </c>
    </row>
    <row r="17" ht="19.5" customHeight="1" spans="1:10">
      <c r="A17" s="175" t="s">
        <v>143</v>
      </c>
      <c r="B17" s="175"/>
      <c r="C17" s="175"/>
      <c r="D17" s="175" t="s">
        <v>144</v>
      </c>
      <c r="E17" s="176">
        <v>1930034.91</v>
      </c>
      <c r="F17" s="176">
        <v>1930034.91</v>
      </c>
      <c r="G17" s="176">
        <v>0</v>
      </c>
      <c r="H17" s="176">
        <v>0</v>
      </c>
      <c r="I17" s="176">
        <v>0</v>
      </c>
      <c r="J17" s="176">
        <v>0</v>
      </c>
    </row>
    <row r="18" ht="19.5" customHeight="1" spans="1:10">
      <c r="A18" s="175" t="s">
        <v>145</v>
      </c>
      <c r="B18" s="175"/>
      <c r="C18" s="175"/>
      <c r="D18" s="175" t="s">
        <v>146</v>
      </c>
      <c r="E18" s="176">
        <v>280823.55</v>
      </c>
      <c r="F18" s="176">
        <v>280823.55</v>
      </c>
      <c r="G18" s="176">
        <v>0</v>
      </c>
      <c r="H18" s="176">
        <v>0</v>
      </c>
      <c r="I18" s="176">
        <v>0</v>
      </c>
      <c r="J18" s="176">
        <v>0</v>
      </c>
    </row>
    <row r="19" ht="19.5" customHeight="1" spans="1:10">
      <c r="A19" s="175" t="s">
        <v>147</v>
      </c>
      <c r="B19" s="175"/>
      <c r="C19" s="175"/>
      <c r="D19" s="175" t="s">
        <v>148</v>
      </c>
      <c r="E19" s="176">
        <v>1649211.36</v>
      </c>
      <c r="F19" s="176">
        <v>1649211.36</v>
      </c>
      <c r="G19" s="176">
        <v>0</v>
      </c>
      <c r="H19" s="176">
        <v>0</v>
      </c>
      <c r="I19" s="176">
        <v>0</v>
      </c>
      <c r="J19" s="176">
        <v>0</v>
      </c>
    </row>
    <row r="20" ht="19.5" customHeight="1" spans="1:10">
      <c r="A20" s="175" t="s">
        <v>149</v>
      </c>
      <c r="B20" s="175"/>
      <c r="C20" s="175"/>
      <c r="D20" s="175" t="s">
        <v>150</v>
      </c>
      <c r="E20" s="176">
        <v>28092</v>
      </c>
      <c r="F20" s="176">
        <v>0</v>
      </c>
      <c r="G20" s="176">
        <v>28092</v>
      </c>
      <c r="H20" s="176">
        <v>0</v>
      </c>
      <c r="I20" s="176">
        <v>0</v>
      </c>
      <c r="J20" s="176">
        <v>0</v>
      </c>
    </row>
    <row r="21" ht="19.5" customHeight="1" spans="1:10">
      <c r="A21" s="175" t="s">
        <v>151</v>
      </c>
      <c r="B21" s="175"/>
      <c r="C21" s="175"/>
      <c r="D21" s="175" t="s">
        <v>152</v>
      </c>
      <c r="E21" s="176">
        <v>28092</v>
      </c>
      <c r="F21" s="176">
        <v>0</v>
      </c>
      <c r="G21" s="176">
        <v>28092</v>
      </c>
      <c r="H21" s="176">
        <v>0</v>
      </c>
      <c r="I21" s="176">
        <v>0</v>
      </c>
      <c r="J21" s="176">
        <v>0</v>
      </c>
    </row>
    <row r="22" ht="19.5" customHeight="1" spans="1:10">
      <c r="A22" s="175" t="s">
        <v>153</v>
      </c>
      <c r="B22" s="175"/>
      <c r="C22" s="175"/>
      <c r="D22" s="175" t="s">
        <v>154</v>
      </c>
      <c r="E22" s="176">
        <v>942494.28</v>
      </c>
      <c r="F22" s="176">
        <v>942494.28</v>
      </c>
      <c r="G22" s="176">
        <v>0</v>
      </c>
      <c r="H22" s="176">
        <v>0</v>
      </c>
      <c r="I22" s="176">
        <v>0</v>
      </c>
      <c r="J22" s="176">
        <v>0</v>
      </c>
    </row>
    <row r="23" ht="19.5" customHeight="1" spans="1:10">
      <c r="A23" s="175" t="s">
        <v>155</v>
      </c>
      <c r="B23" s="175"/>
      <c r="C23" s="175"/>
      <c r="D23" s="175" t="s">
        <v>156</v>
      </c>
      <c r="E23" s="176">
        <v>942494.28</v>
      </c>
      <c r="F23" s="176">
        <v>942494.28</v>
      </c>
      <c r="G23" s="176">
        <v>0</v>
      </c>
      <c r="H23" s="176">
        <v>0</v>
      </c>
      <c r="I23" s="176">
        <v>0</v>
      </c>
      <c r="J23" s="176">
        <v>0</v>
      </c>
    </row>
    <row r="24" ht="19.5" customHeight="1" spans="1:10">
      <c r="A24" s="175" t="s">
        <v>157</v>
      </c>
      <c r="B24" s="175"/>
      <c r="C24" s="175"/>
      <c r="D24" s="175" t="s">
        <v>158</v>
      </c>
      <c r="E24" s="176">
        <v>855856.56</v>
      </c>
      <c r="F24" s="176">
        <v>855856.56</v>
      </c>
      <c r="G24" s="176">
        <v>0</v>
      </c>
      <c r="H24" s="176">
        <v>0</v>
      </c>
      <c r="I24" s="176">
        <v>0</v>
      </c>
      <c r="J24" s="176">
        <v>0</v>
      </c>
    </row>
    <row r="25" ht="19.5" customHeight="1" spans="1:10">
      <c r="A25" s="175" t="s">
        <v>159</v>
      </c>
      <c r="B25" s="175"/>
      <c r="C25" s="175"/>
      <c r="D25" s="175" t="s">
        <v>160</v>
      </c>
      <c r="E25" s="176">
        <v>86637.72</v>
      </c>
      <c r="F25" s="176">
        <v>86637.72</v>
      </c>
      <c r="G25" s="176">
        <v>0</v>
      </c>
      <c r="H25" s="176">
        <v>0</v>
      </c>
      <c r="I25" s="176">
        <v>0</v>
      </c>
      <c r="J25" s="176">
        <v>0</v>
      </c>
    </row>
    <row r="26" ht="19.5" customHeight="1" spans="1:10">
      <c r="A26" s="175" t="s">
        <v>161</v>
      </c>
      <c r="B26" s="175"/>
      <c r="C26" s="175"/>
      <c r="D26" s="175" t="s">
        <v>162</v>
      </c>
      <c r="E26" s="176">
        <v>253245</v>
      </c>
      <c r="F26" s="176">
        <v>253245</v>
      </c>
      <c r="G26" s="176">
        <v>0</v>
      </c>
      <c r="H26" s="176">
        <v>0</v>
      </c>
      <c r="I26" s="176">
        <v>0</v>
      </c>
      <c r="J26" s="176">
        <v>0</v>
      </c>
    </row>
    <row r="27" ht="19.5" customHeight="1" spans="1:10">
      <c r="A27" s="175" t="s">
        <v>163</v>
      </c>
      <c r="B27" s="175"/>
      <c r="C27" s="175"/>
      <c r="D27" s="175" t="s">
        <v>164</v>
      </c>
      <c r="E27" s="176">
        <v>253245</v>
      </c>
      <c r="F27" s="176">
        <v>253245</v>
      </c>
      <c r="G27" s="176">
        <v>0</v>
      </c>
      <c r="H27" s="176">
        <v>0</v>
      </c>
      <c r="I27" s="176">
        <v>0</v>
      </c>
      <c r="J27" s="176">
        <v>0</v>
      </c>
    </row>
    <row r="28" ht="19.5" customHeight="1" spans="1:10">
      <c r="A28" s="175" t="s">
        <v>165</v>
      </c>
      <c r="B28" s="175"/>
      <c r="C28" s="175"/>
      <c r="D28" s="175" t="s">
        <v>166</v>
      </c>
      <c r="E28" s="176">
        <v>253245</v>
      </c>
      <c r="F28" s="176">
        <v>253245</v>
      </c>
      <c r="G28" s="176">
        <v>0</v>
      </c>
      <c r="H28" s="176">
        <v>0</v>
      </c>
      <c r="I28" s="176">
        <v>0</v>
      </c>
      <c r="J28" s="176">
        <v>0</v>
      </c>
    </row>
    <row r="29" ht="19.5" customHeight="1" spans="1:10">
      <c r="A29" s="175" t="s">
        <v>175</v>
      </c>
      <c r="B29" s="175"/>
      <c r="C29" s="175"/>
      <c r="D29" s="175"/>
      <c r="E29" s="175"/>
      <c r="F29" s="175"/>
      <c r="G29" s="175"/>
      <c r="H29" s="175"/>
      <c r="I29" s="175"/>
      <c r="J29" s="175"/>
    </row>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pageSetUpPr fitToPage="1"/>
  </sheetPr>
  <dimension ref="A1:I40"/>
  <sheetViews>
    <sheetView workbookViewId="0">
      <pane ySplit="7" topLeftCell="A28" activePane="bottomLeft" state="frozen"/>
      <selection/>
      <selection pane="bottomLeft" activeCell="A3" sqref="A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A1" s="188" t="s">
        <v>176</v>
      </c>
      <c r="B1" s="188"/>
      <c r="C1" s="188"/>
      <c r="D1" s="188"/>
      <c r="E1" s="188"/>
      <c r="F1" s="188"/>
      <c r="G1" s="188"/>
      <c r="H1" s="188"/>
      <c r="I1" s="188"/>
    </row>
    <row r="2" ht="14.25" spans="9:9">
      <c r="I2" s="189" t="s">
        <v>177</v>
      </c>
    </row>
    <row r="3" s="180" customFormat="1" ht="20" customHeight="1" spans="1:9">
      <c r="A3" s="189" t="s">
        <v>2</v>
      </c>
      <c r="I3" s="189" t="s">
        <v>3</v>
      </c>
    </row>
    <row r="4" ht="19.5" customHeight="1" spans="1:9">
      <c r="A4" s="191" t="s">
        <v>178</v>
      </c>
      <c r="B4" s="191"/>
      <c r="C4" s="191"/>
      <c r="D4" s="191" t="s">
        <v>179</v>
      </c>
      <c r="E4" s="191"/>
      <c r="F4" s="191"/>
      <c r="G4" s="191"/>
      <c r="H4" s="191"/>
      <c r="I4" s="191"/>
    </row>
    <row r="5" ht="19.5" customHeight="1" spans="1:9">
      <c r="A5" s="190" t="s">
        <v>180</v>
      </c>
      <c r="B5" s="190" t="s">
        <v>7</v>
      </c>
      <c r="C5" s="190" t="s">
        <v>181</v>
      </c>
      <c r="D5" s="190" t="s">
        <v>182</v>
      </c>
      <c r="E5" s="190" t="s">
        <v>7</v>
      </c>
      <c r="F5" s="191" t="s">
        <v>128</v>
      </c>
      <c r="G5" s="190" t="s">
        <v>183</v>
      </c>
      <c r="H5" s="190" t="s">
        <v>184</v>
      </c>
      <c r="I5" s="190" t="s">
        <v>185</v>
      </c>
    </row>
    <row r="6" ht="19.5" customHeight="1" spans="1:9">
      <c r="A6" s="190"/>
      <c r="B6" s="190"/>
      <c r="C6" s="190"/>
      <c r="D6" s="190"/>
      <c r="E6" s="190"/>
      <c r="F6" s="191" t="s">
        <v>123</v>
      </c>
      <c r="G6" s="190" t="s">
        <v>183</v>
      </c>
      <c r="H6" s="190"/>
      <c r="I6" s="190"/>
    </row>
    <row r="7" ht="19.5" customHeight="1" spans="1:9">
      <c r="A7" s="191" t="s">
        <v>186</v>
      </c>
      <c r="B7" s="191"/>
      <c r="C7" s="191" t="s">
        <v>11</v>
      </c>
      <c r="D7" s="191" t="s">
        <v>186</v>
      </c>
      <c r="E7" s="191"/>
      <c r="F7" s="191" t="s">
        <v>12</v>
      </c>
      <c r="G7" s="191" t="s">
        <v>20</v>
      </c>
      <c r="H7" s="191" t="s">
        <v>24</v>
      </c>
      <c r="I7" s="191" t="s">
        <v>28</v>
      </c>
    </row>
    <row r="8" ht="19.5" customHeight="1" spans="1:9">
      <c r="A8" s="193" t="s">
        <v>187</v>
      </c>
      <c r="B8" s="191" t="s">
        <v>11</v>
      </c>
      <c r="C8" s="176">
        <v>16454559.33</v>
      </c>
      <c r="D8" s="193" t="s">
        <v>14</v>
      </c>
      <c r="E8" s="191" t="s">
        <v>22</v>
      </c>
      <c r="F8" s="176">
        <v>0</v>
      </c>
      <c r="G8" s="176">
        <v>0</v>
      </c>
      <c r="H8" s="176">
        <v>0</v>
      </c>
      <c r="I8" s="176">
        <v>0</v>
      </c>
    </row>
    <row r="9" ht="19.5" customHeight="1" spans="1:9">
      <c r="A9" s="193" t="s">
        <v>188</v>
      </c>
      <c r="B9" s="191" t="s">
        <v>12</v>
      </c>
      <c r="C9" s="176">
        <v>0</v>
      </c>
      <c r="D9" s="193" t="s">
        <v>17</v>
      </c>
      <c r="E9" s="191" t="s">
        <v>26</v>
      </c>
      <c r="F9" s="176">
        <v>0</v>
      </c>
      <c r="G9" s="176">
        <v>0</v>
      </c>
      <c r="H9" s="176">
        <v>0</v>
      </c>
      <c r="I9" s="176">
        <v>0</v>
      </c>
    </row>
    <row r="10" ht="19.5" customHeight="1" spans="1:9">
      <c r="A10" s="193" t="s">
        <v>189</v>
      </c>
      <c r="B10" s="191" t="s">
        <v>20</v>
      </c>
      <c r="C10" s="176">
        <v>0</v>
      </c>
      <c r="D10" s="193" t="s">
        <v>21</v>
      </c>
      <c r="E10" s="191" t="s">
        <v>30</v>
      </c>
      <c r="F10" s="176">
        <v>0</v>
      </c>
      <c r="G10" s="176">
        <v>0</v>
      </c>
      <c r="H10" s="176">
        <v>0</v>
      </c>
      <c r="I10" s="176">
        <v>0</v>
      </c>
    </row>
    <row r="11" ht="19.5" customHeight="1" spans="1:9">
      <c r="A11" s="193"/>
      <c r="B11" s="191" t="s">
        <v>24</v>
      </c>
      <c r="C11" s="196"/>
      <c r="D11" s="193" t="s">
        <v>25</v>
      </c>
      <c r="E11" s="191" t="s">
        <v>34</v>
      </c>
      <c r="F11" s="176">
        <v>0</v>
      </c>
      <c r="G11" s="176">
        <v>0</v>
      </c>
      <c r="H11" s="176">
        <v>0</v>
      </c>
      <c r="I11" s="176">
        <v>0</v>
      </c>
    </row>
    <row r="12" ht="19.5" customHeight="1" spans="1:9">
      <c r="A12" s="193"/>
      <c r="B12" s="191" t="s">
        <v>28</v>
      </c>
      <c r="C12" s="196"/>
      <c r="D12" s="193" t="s">
        <v>29</v>
      </c>
      <c r="E12" s="191" t="s">
        <v>38</v>
      </c>
      <c r="F12" s="176">
        <v>13300693.14</v>
      </c>
      <c r="G12" s="176">
        <v>13300693.14</v>
      </c>
      <c r="H12" s="176">
        <v>0</v>
      </c>
      <c r="I12" s="176">
        <v>0</v>
      </c>
    </row>
    <row r="13" ht="19.5" customHeight="1" spans="1:9">
      <c r="A13" s="193"/>
      <c r="B13" s="191" t="s">
        <v>32</v>
      </c>
      <c r="C13" s="196"/>
      <c r="D13" s="193" t="s">
        <v>33</v>
      </c>
      <c r="E13" s="191" t="s">
        <v>42</v>
      </c>
      <c r="F13" s="176">
        <v>0</v>
      </c>
      <c r="G13" s="176">
        <v>0</v>
      </c>
      <c r="H13" s="176">
        <v>0</v>
      </c>
      <c r="I13" s="176">
        <v>0</v>
      </c>
    </row>
    <row r="14" ht="19.5" customHeight="1" spans="1:9">
      <c r="A14" s="193"/>
      <c r="B14" s="191" t="s">
        <v>36</v>
      </c>
      <c r="C14" s="196"/>
      <c r="D14" s="193" t="s">
        <v>37</v>
      </c>
      <c r="E14" s="191" t="s">
        <v>45</v>
      </c>
      <c r="F14" s="176">
        <v>0</v>
      </c>
      <c r="G14" s="176">
        <v>0</v>
      </c>
      <c r="H14" s="176">
        <v>0</v>
      </c>
      <c r="I14" s="176">
        <v>0</v>
      </c>
    </row>
    <row r="15" ht="19.5" customHeight="1" spans="1:9">
      <c r="A15" s="193"/>
      <c r="B15" s="191" t="s">
        <v>40</v>
      </c>
      <c r="C15" s="196"/>
      <c r="D15" s="193" t="s">
        <v>41</v>
      </c>
      <c r="E15" s="191" t="s">
        <v>48</v>
      </c>
      <c r="F15" s="176">
        <v>1958126.91</v>
      </c>
      <c r="G15" s="176">
        <v>1958126.91</v>
      </c>
      <c r="H15" s="176">
        <v>0</v>
      </c>
      <c r="I15" s="176">
        <v>0</v>
      </c>
    </row>
    <row r="16" ht="19.5" customHeight="1" spans="1:9">
      <c r="A16" s="193"/>
      <c r="B16" s="191" t="s">
        <v>43</v>
      </c>
      <c r="C16" s="196"/>
      <c r="D16" s="193" t="s">
        <v>44</v>
      </c>
      <c r="E16" s="191" t="s">
        <v>51</v>
      </c>
      <c r="F16" s="176">
        <v>942494.28</v>
      </c>
      <c r="G16" s="176">
        <v>942494.28</v>
      </c>
      <c r="H16" s="176">
        <v>0</v>
      </c>
      <c r="I16" s="176">
        <v>0</v>
      </c>
    </row>
    <row r="17" ht="19.5" customHeight="1" spans="1:9">
      <c r="A17" s="193"/>
      <c r="B17" s="191" t="s">
        <v>46</v>
      </c>
      <c r="C17" s="196"/>
      <c r="D17" s="193" t="s">
        <v>47</v>
      </c>
      <c r="E17" s="191" t="s">
        <v>54</v>
      </c>
      <c r="F17" s="176">
        <v>0</v>
      </c>
      <c r="G17" s="176">
        <v>0</v>
      </c>
      <c r="H17" s="176">
        <v>0</v>
      </c>
      <c r="I17" s="176">
        <v>0</v>
      </c>
    </row>
    <row r="18" ht="19.5" customHeight="1" spans="1:9">
      <c r="A18" s="193"/>
      <c r="B18" s="191" t="s">
        <v>49</v>
      </c>
      <c r="C18" s="196"/>
      <c r="D18" s="193" t="s">
        <v>50</v>
      </c>
      <c r="E18" s="191" t="s">
        <v>57</v>
      </c>
      <c r="F18" s="176">
        <v>0</v>
      </c>
      <c r="G18" s="176">
        <v>0</v>
      </c>
      <c r="H18" s="176">
        <v>0</v>
      </c>
      <c r="I18" s="176">
        <v>0</v>
      </c>
    </row>
    <row r="19" ht="19.5" customHeight="1" spans="1:9">
      <c r="A19" s="193"/>
      <c r="B19" s="191" t="s">
        <v>52</v>
      </c>
      <c r="C19" s="196"/>
      <c r="D19" s="193" t="s">
        <v>53</v>
      </c>
      <c r="E19" s="191" t="s">
        <v>60</v>
      </c>
      <c r="F19" s="176">
        <v>0</v>
      </c>
      <c r="G19" s="176">
        <v>0</v>
      </c>
      <c r="H19" s="176">
        <v>0</v>
      </c>
      <c r="I19" s="176">
        <v>0</v>
      </c>
    </row>
    <row r="20" ht="19.5" customHeight="1" spans="1:9">
      <c r="A20" s="193"/>
      <c r="B20" s="191" t="s">
        <v>55</v>
      </c>
      <c r="C20" s="196"/>
      <c r="D20" s="193" t="s">
        <v>56</v>
      </c>
      <c r="E20" s="191" t="s">
        <v>63</v>
      </c>
      <c r="F20" s="176">
        <v>0</v>
      </c>
      <c r="G20" s="176">
        <v>0</v>
      </c>
      <c r="H20" s="176">
        <v>0</v>
      </c>
      <c r="I20" s="176">
        <v>0</v>
      </c>
    </row>
    <row r="21" ht="19.5" customHeight="1" spans="1:9">
      <c r="A21" s="193"/>
      <c r="B21" s="191" t="s">
        <v>58</v>
      </c>
      <c r="C21" s="196"/>
      <c r="D21" s="193" t="s">
        <v>59</v>
      </c>
      <c r="E21" s="191" t="s">
        <v>66</v>
      </c>
      <c r="F21" s="176">
        <v>0</v>
      </c>
      <c r="G21" s="176">
        <v>0</v>
      </c>
      <c r="H21" s="176">
        <v>0</v>
      </c>
      <c r="I21" s="176">
        <v>0</v>
      </c>
    </row>
    <row r="22" ht="19.5" customHeight="1" spans="1:9">
      <c r="A22" s="193"/>
      <c r="B22" s="191" t="s">
        <v>61</v>
      </c>
      <c r="C22" s="196"/>
      <c r="D22" s="193" t="s">
        <v>62</v>
      </c>
      <c r="E22" s="191" t="s">
        <v>69</v>
      </c>
      <c r="F22" s="176">
        <v>0</v>
      </c>
      <c r="G22" s="176">
        <v>0</v>
      </c>
      <c r="H22" s="176">
        <v>0</v>
      </c>
      <c r="I22" s="176">
        <v>0</v>
      </c>
    </row>
    <row r="23" ht="19.5" customHeight="1" spans="1:9">
      <c r="A23" s="193"/>
      <c r="B23" s="191" t="s">
        <v>64</v>
      </c>
      <c r="C23" s="196"/>
      <c r="D23" s="193" t="s">
        <v>65</v>
      </c>
      <c r="E23" s="191" t="s">
        <v>72</v>
      </c>
      <c r="F23" s="176">
        <v>0</v>
      </c>
      <c r="G23" s="176">
        <v>0</v>
      </c>
      <c r="H23" s="176">
        <v>0</v>
      </c>
      <c r="I23" s="176">
        <v>0</v>
      </c>
    </row>
    <row r="24" ht="19.5" customHeight="1" spans="1:9">
      <c r="A24" s="193"/>
      <c r="B24" s="191" t="s">
        <v>67</v>
      </c>
      <c r="C24" s="196"/>
      <c r="D24" s="193" t="s">
        <v>68</v>
      </c>
      <c r="E24" s="191" t="s">
        <v>75</v>
      </c>
      <c r="F24" s="176">
        <v>0</v>
      </c>
      <c r="G24" s="176">
        <v>0</v>
      </c>
      <c r="H24" s="176">
        <v>0</v>
      </c>
      <c r="I24" s="176">
        <v>0</v>
      </c>
    </row>
    <row r="25" ht="19.5" customHeight="1" spans="1:9">
      <c r="A25" s="193"/>
      <c r="B25" s="191" t="s">
        <v>70</v>
      </c>
      <c r="C25" s="196"/>
      <c r="D25" s="193" t="s">
        <v>71</v>
      </c>
      <c r="E25" s="191" t="s">
        <v>78</v>
      </c>
      <c r="F25" s="176">
        <v>0</v>
      </c>
      <c r="G25" s="176">
        <v>0</v>
      </c>
      <c r="H25" s="176">
        <v>0</v>
      </c>
      <c r="I25" s="176">
        <v>0</v>
      </c>
    </row>
    <row r="26" ht="19.5" customHeight="1" spans="1:9">
      <c r="A26" s="193"/>
      <c r="B26" s="191" t="s">
        <v>73</v>
      </c>
      <c r="C26" s="196"/>
      <c r="D26" s="193" t="s">
        <v>74</v>
      </c>
      <c r="E26" s="191" t="s">
        <v>81</v>
      </c>
      <c r="F26" s="176">
        <v>253245</v>
      </c>
      <c r="G26" s="176">
        <v>253245</v>
      </c>
      <c r="H26" s="176">
        <v>0</v>
      </c>
      <c r="I26" s="176">
        <v>0</v>
      </c>
    </row>
    <row r="27" ht="19.5" customHeight="1" spans="1:9">
      <c r="A27" s="193"/>
      <c r="B27" s="191" t="s">
        <v>76</v>
      </c>
      <c r="C27" s="196"/>
      <c r="D27" s="193" t="s">
        <v>77</v>
      </c>
      <c r="E27" s="191" t="s">
        <v>84</v>
      </c>
      <c r="F27" s="176">
        <v>0</v>
      </c>
      <c r="G27" s="176">
        <v>0</v>
      </c>
      <c r="H27" s="176">
        <v>0</v>
      </c>
      <c r="I27" s="176">
        <v>0</v>
      </c>
    </row>
    <row r="28" ht="19.5" customHeight="1" spans="1:9">
      <c r="A28" s="193"/>
      <c r="B28" s="191" t="s">
        <v>79</v>
      </c>
      <c r="C28" s="196"/>
      <c r="D28" s="193" t="s">
        <v>80</v>
      </c>
      <c r="E28" s="191" t="s">
        <v>87</v>
      </c>
      <c r="F28" s="176">
        <v>0</v>
      </c>
      <c r="G28" s="176">
        <v>0</v>
      </c>
      <c r="H28" s="176">
        <v>0</v>
      </c>
      <c r="I28" s="176">
        <v>0</v>
      </c>
    </row>
    <row r="29" ht="19.5" customHeight="1" spans="1:9">
      <c r="A29" s="193"/>
      <c r="B29" s="191" t="s">
        <v>82</v>
      </c>
      <c r="C29" s="196"/>
      <c r="D29" s="193" t="s">
        <v>83</v>
      </c>
      <c r="E29" s="191" t="s">
        <v>90</v>
      </c>
      <c r="F29" s="176">
        <v>0</v>
      </c>
      <c r="G29" s="176">
        <v>0</v>
      </c>
      <c r="H29" s="176">
        <v>0</v>
      </c>
      <c r="I29" s="176">
        <v>0</v>
      </c>
    </row>
    <row r="30" ht="19.5" customHeight="1" spans="1:9">
      <c r="A30" s="193"/>
      <c r="B30" s="191" t="s">
        <v>85</v>
      </c>
      <c r="C30" s="196"/>
      <c r="D30" s="193" t="s">
        <v>86</v>
      </c>
      <c r="E30" s="191" t="s">
        <v>93</v>
      </c>
      <c r="F30" s="176">
        <v>0</v>
      </c>
      <c r="G30" s="176">
        <v>0</v>
      </c>
      <c r="H30" s="176">
        <v>0</v>
      </c>
      <c r="I30" s="176">
        <v>0</v>
      </c>
    </row>
    <row r="31" ht="19.5" customHeight="1" spans="1:9">
      <c r="A31" s="193"/>
      <c r="B31" s="191" t="s">
        <v>88</v>
      </c>
      <c r="C31" s="196"/>
      <c r="D31" s="193" t="s">
        <v>89</v>
      </c>
      <c r="E31" s="191" t="s">
        <v>96</v>
      </c>
      <c r="F31" s="176">
        <v>0</v>
      </c>
      <c r="G31" s="176">
        <v>0</v>
      </c>
      <c r="H31" s="176">
        <v>0</v>
      </c>
      <c r="I31" s="176">
        <v>0</v>
      </c>
    </row>
    <row r="32" ht="19.5" customHeight="1" spans="1:9">
      <c r="A32" s="193"/>
      <c r="B32" s="191" t="s">
        <v>91</v>
      </c>
      <c r="C32" s="196"/>
      <c r="D32" s="193" t="s">
        <v>92</v>
      </c>
      <c r="E32" s="191" t="s">
        <v>100</v>
      </c>
      <c r="F32" s="176">
        <v>0</v>
      </c>
      <c r="G32" s="176">
        <v>0</v>
      </c>
      <c r="H32" s="176">
        <v>0</v>
      </c>
      <c r="I32" s="176">
        <v>0</v>
      </c>
    </row>
    <row r="33" ht="19.5" customHeight="1" spans="1:9">
      <c r="A33" s="193"/>
      <c r="B33" s="191" t="s">
        <v>94</v>
      </c>
      <c r="C33" s="196"/>
      <c r="D33" s="193" t="s">
        <v>95</v>
      </c>
      <c r="E33" s="191" t="s">
        <v>104</v>
      </c>
      <c r="F33" s="176">
        <v>0</v>
      </c>
      <c r="G33" s="176">
        <v>0</v>
      </c>
      <c r="H33" s="176">
        <v>0</v>
      </c>
      <c r="I33" s="176">
        <v>0</v>
      </c>
    </row>
    <row r="34" ht="19.5" customHeight="1" spans="1:9">
      <c r="A34" s="191" t="s">
        <v>97</v>
      </c>
      <c r="B34" s="191" t="s">
        <v>98</v>
      </c>
      <c r="C34" s="176">
        <v>16454559.33</v>
      </c>
      <c r="D34" s="191" t="s">
        <v>99</v>
      </c>
      <c r="E34" s="191" t="s">
        <v>108</v>
      </c>
      <c r="F34" s="176">
        <v>16454559.33</v>
      </c>
      <c r="G34" s="176">
        <v>16454559.33</v>
      </c>
      <c r="H34" s="176">
        <v>0</v>
      </c>
      <c r="I34" s="176">
        <v>0</v>
      </c>
    </row>
    <row r="35" ht="19.5" customHeight="1" spans="1:9">
      <c r="A35" s="193" t="s">
        <v>190</v>
      </c>
      <c r="B35" s="191" t="s">
        <v>102</v>
      </c>
      <c r="C35" s="176">
        <v>0</v>
      </c>
      <c r="D35" s="193" t="s">
        <v>191</v>
      </c>
      <c r="E35" s="191" t="s">
        <v>111</v>
      </c>
      <c r="F35" s="176">
        <v>0</v>
      </c>
      <c r="G35" s="176">
        <v>0</v>
      </c>
      <c r="H35" s="176">
        <v>0</v>
      </c>
      <c r="I35" s="176">
        <v>0</v>
      </c>
    </row>
    <row r="36" ht="19.5" customHeight="1" spans="1:9">
      <c r="A36" s="193" t="s">
        <v>187</v>
      </c>
      <c r="B36" s="191" t="s">
        <v>106</v>
      </c>
      <c r="C36" s="176">
        <v>0</v>
      </c>
      <c r="D36" s="193"/>
      <c r="E36" s="191" t="s">
        <v>192</v>
      </c>
      <c r="F36" s="196"/>
      <c r="G36" s="196"/>
      <c r="H36" s="196"/>
      <c r="I36" s="196"/>
    </row>
    <row r="37" ht="19.5" customHeight="1" spans="1:9">
      <c r="A37" s="193" t="s">
        <v>188</v>
      </c>
      <c r="B37" s="191" t="s">
        <v>110</v>
      </c>
      <c r="C37" s="176">
        <v>0</v>
      </c>
      <c r="D37" s="191"/>
      <c r="E37" s="191" t="s">
        <v>193</v>
      </c>
      <c r="F37" s="196"/>
      <c r="G37" s="196"/>
      <c r="H37" s="196"/>
      <c r="I37" s="196"/>
    </row>
    <row r="38" ht="19.5" customHeight="1" spans="1:9">
      <c r="A38" s="193" t="s">
        <v>189</v>
      </c>
      <c r="B38" s="191" t="s">
        <v>15</v>
      </c>
      <c r="C38" s="176">
        <v>0</v>
      </c>
      <c r="D38" s="193"/>
      <c r="E38" s="191" t="s">
        <v>194</v>
      </c>
      <c r="F38" s="196"/>
      <c r="G38" s="196"/>
      <c r="H38" s="196"/>
      <c r="I38" s="196"/>
    </row>
    <row r="39" ht="19.5" customHeight="1" spans="1:9">
      <c r="A39" s="191" t="s">
        <v>109</v>
      </c>
      <c r="B39" s="191" t="s">
        <v>18</v>
      </c>
      <c r="C39" s="176">
        <v>16454559.33</v>
      </c>
      <c r="D39" s="191" t="s">
        <v>109</v>
      </c>
      <c r="E39" s="191" t="s">
        <v>195</v>
      </c>
      <c r="F39" s="176">
        <v>16454559.33</v>
      </c>
      <c r="G39" s="176">
        <v>16454559.33</v>
      </c>
      <c r="H39" s="176">
        <v>0</v>
      </c>
      <c r="I39" s="176">
        <v>0</v>
      </c>
    </row>
    <row r="40" ht="19.5" customHeight="1" spans="1:9">
      <c r="A40" s="175" t="s">
        <v>196</v>
      </c>
      <c r="B40" s="175"/>
      <c r="C40" s="175"/>
      <c r="D40" s="175"/>
      <c r="E40" s="175"/>
      <c r="F40" s="175"/>
      <c r="G40" s="175"/>
      <c r="H40" s="175"/>
      <c r="I40" s="175"/>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7"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pageSetUpPr fitToPage="1"/>
  </sheetPr>
  <dimension ref="A1:T29"/>
  <sheetViews>
    <sheetView workbookViewId="0">
      <pane xSplit="4" ySplit="9" topLeftCell="E10" activePane="bottomRight" state="frozen"/>
      <selection/>
      <selection pane="topRight"/>
      <selection pane="bottomLeft"/>
      <selection pane="bottomRight" activeCell="D3" sqref="D3"/>
    </sheetView>
  </sheetViews>
  <sheetFormatPr defaultColWidth="9" defaultRowHeight="13.5"/>
  <cols>
    <col min="1" max="3" width="2.75" customWidth="1"/>
    <col min="4" max="4" width="24.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88" t="s">
        <v>197</v>
      </c>
      <c r="B1" s="188"/>
      <c r="C1" s="188"/>
      <c r="D1" s="188"/>
      <c r="E1" s="188"/>
      <c r="F1" s="188"/>
      <c r="G1" s="188"/>
      <c r="H1" s="188"/>
      <c r="I1" s="188"/>
      <c r="J1" s="188"/>
      <c r="K1" s="188"/>
      <c r="L1" s="188"/>
      <c r="M1" s="188"/>
      <c r="N1" s="188"/>
      <c r="O1" s="188"/>
      <c r="P1" s="188"/>
      <c r="Q1" s="188"/>
      <c r="R1" s="188"/>
      <c r="S1" s="188"/>
      <c r="T1" s="188"/>
    </row>
    <row r="2" ht="21" customHeight="1" spans="20:20">
      <c r="T2" s="189" t="s">
        <v>198</v>
      </c>
    </row>
    <row r="3" s="180" customFormat="1" ht="21" customHeight="1" spans="1:20">
      <c r="A3" s="189" t="s">
        <v>2</v>
      </c>
      <c r="T3" s="189" t="s">
        <v>3</v>
      </c>
    </row>
    <row r="4" ht="19.5" customHeight="1" spans="1:20">
      <c r="A4" s="190" t="s">
        <v>6</v>
      </c>
      <c r="B4" s="190"/>
      <c r="C4" s="190"/>
      <c r="D4" s="190"/>
      <c r="E4" s="190" t="s">
        <v>105</v>
      </c>
      <c r="F4" s="190"/>
      <c r="G4" s="190"/>
      <c r="H4" s="190" t="s">
        <v>199</v>
      </c>
      <c r="I4" s="190"/>
      <c r="J4" s="190"/>
      <c r="K4" s="190" t="s">
        <v>200</v>
      </c>
      <c r="L4" s="190"/>
      <c r="M4" s="190"/>
      <c r="N4" s="190"/>
      <c r="O4" s="190"/>
      <c r="P4" s="190" t="s">
        <v>107</v>
      </c>
      <c r="Q4" s="190"/>
      <c r="R4" s="190"/>
      <c r="S4" s="190"/>
      <c r="T4" s="190"/>
    </row>
    <row r="5" ht="19.5" customHeight="1" spans="1:20">
      <c r="A5" s="190" t="s">
        <v>121</v>
      </c>
      <c r="B5" s="190"/>
      <c r="C5" s="190"/>
      <c r="D5" s="190" t="s">
        <v>122</v>
      </c>
      <c r="E5" s="190" t="s">
        <v>128</v>
      </c>
      <c r="F5" s="190" t="s">
        <v>201</v>
      </c>
      <c r="G5" s="190" t="s">
        <v>202</v>
      </c>
      <c r="H5" s="190" t="s">
        <v>128</v>
      </c>
      <c r="I5" s="190" t="s">
        <v>170</v>
      </c>
      <c r="J5" s="190" t="s">
        <v>171</v>
      </c>
      <c r="K5" s="190" t="s">
        <v>128</v>
      </c>
      <c r="L5" s="190" t="s">
        <v>170</v>
      </c>
      <c r="M5" s="190"/>
      <c r="N5" s="190" t="s">
        <v>170</v>
      </c>
      <c r="O5" s="190" t="s">
        <v>171</v>
      </c>
      <c r="P5" s="190" t="s">
        <v>128</v>
      </c>
      <c r="Q5" s="190" t="s">
        <v>201</v>
      </c>
      <c r="R5" s="190" t="s">
        <v>202</v>
      </c>
      <c r="S5" s="190" t="s">
        <v>202</v>
      </c>
      <c r="T5" s="190"/>
    </row>
    <row r="6" ht="19.5" customHeight="1" spans="1:20">
      <c r="A6" s="190"/>
      <c r="B6" s="190"/>
      <c r="C6" s="190"/>
      <c r="D6" s="190"/>
      <c r="E6" s="190"/>
      <c r="F6" s="190"/>
      <c r="G6" s="190" t="s">
        <v>123</v>
      </c>
      <c r="H6" s="190"/>
      <c r="I6" s="190" t="s">
        <v>203</v>
      </c>
      <c r="J6" s="190" t="s">
        <v>123</v>
      </c>
      <c r="K6" s="190"/>
      <c r="L6" s="190" t="s">
        <v>123</v>
      </c>
      <c r="M6" s="190" t="s">
        <v>204</v>
      </c>
      <c r="N6" s="190" t="s">
        <v>203</v>
      </c>
      <c r="O6" s="190" t="s">
        <v>123</v>
      </c>
      <c r="P6" s="190"/>
      <c r="Q6" s="190"/>
      <c r="R6" s="190" t="s">
        <v>123</v>
      </c>
      <c r="S6" s="190" t="s">
        <v>205</v>
      </c>
      <c r="T6" s="190" t="s">
        <v>206</v>
      </c>
    </row>
    <row r="7" ht="19.5" customHeight="1" spans="1:20">
      <c r="A7" s="190"/>
      <c r="B7" s="190"/>
      <c r="C7" s="190"/>
      <c r="D7" s="190"/>
      <c r="E7" s="190"/>
      <c r="F7" s="190"/>
      <c r="G7" s="190"/>
      <c r="H7" s="190"/>
      <c r="I7" s="190"/>
      <c r="J7" s="190"/>
      <c r="K7" s="190"/>
      <c r="L7" s="190"/>
      <c r="M7" s="190"/>
      <c r="N7" s="190"/>
      <c r="O7" s="190"/>
      <c r="P7" s="190"/>
      <c r="Q7" s="190"/>
      <c r="R7" s="190"/>
      <c r="S7" s="190"/>
      <c r="T7" s="190"/>
    </row>
    <row r="8" ht="19.5" customHeight="1" spans="1:20">
      <c r="A8" s="190" t="s">
        <v>125</v>
      </c>
      <c r="B8" s="190" t="s">
        <v>126</v>
      </c>
      <c r="C8" s="190" t="s">
        <v>127</v>
      </c>
      <c r="D8" s="190" t="s">
        <v>10</v>
      </c>
      <c r="E8" s="191" t="s">
        <v>11</v>
      </c>
      <c r="F8" s="191" t="s">
        <v>12</v>
      </c>
      <c r="G8" s="191" t="s">
        <v>20</v>
      </c>
      <c r="H8" s="191" t="s">
        <v>24</v>
      </c>
      <c r="I8" s="191" t="s">
        <v>28</v>
      </c>
      <c r="J8" s="191" t="s">
        <v>32</v>
      </c>
      <c r="K8" s="191" t="s">
        <v>36</v>
      </c>
      <c r="L8" s="191" t="s">
        <v>40</v>
      </c>
      <c r="M8" s="191" t="s">
        <v>43</v>
      </c>
      <c r="N8" s="191" t="s">
        <v>46</v>
      </c>
      <c r="O8" s="191" t="s">
        <v>49</v>
      </c>
      <c r="P8" s="191" t="s">
        <v>52</v>
      </c>
      <c r="Q8" s="191" t="s">
        <v>55</v>
      </c>
      <c r="R8" s="191" t="s">
        <v>58</v>
      </c>
      <c r="S8" s="191" t="s">
        <v>61</v>
      </c>
      <c r="T8" s="191" t="s">
        <v>64</v>
      </c>
    </row>
    <row r="9" ht="19.5" customHeight="1" spans="1:20">
      <c r="A9" s="190"/>
      <c r="B9" s="190"/>
      <c r="C9" s="190"/>
      <c r="D9" s="190" t="s">
        <v>128</v>
      </c>
      <c r="E9" s="176">
        <v>0</v>
      </c>
      <c r="F9" s="176">
        <v>0</v>
      </c>
      <c r="G9" s="176">
        <v>0</v>
      </c>
      <c r="H9" s="176">
        <v>16454559.33</v>
      </c>
      <c r="I9" s="176">
        <v>15104381.67</v>
      </c>
      <c r="J9" s="176">
        <v>1350177.66</v>
      </c>
      <c r="K9" s="176">
        <v>16454559.33</v>
      </c>
      <c r="L9" s="176">
        <v>15104381.67</v>
      </c>
      <c r="M9" s="176">
        <v>14860401.67</v>
      </c>
      <c r="N9" s="176">
        <v>243980</v>
      </c>
      <c r="O9" s="176">
        <v>1350177.66</v>
      </c>
      <c r="P9" s="176">
        <v>0</v>
      </c>
      <c r="Q9" s="176">
        <v>0</v>
      </c>
      <c r="R9" s="176">
        <v>0</v>
      </c>
      <c r="S9" s="176">
        <v>0</v>
      </c>
      <c r="T9" s="176">
        <v>0</v>
      </c>
    </row>
    <row r="10" ht="19.5" customHeight="1" spans="1:20">
      <c r="A10" s="175" t="s">
        <v>129</v>
      </c>
      <c r="B10" s="175"/>
      <c r="C10" s="175"/>
      <c r="D10" s="175" t="s">
        <v>130</v>
      </c>
      <c r="E10" s="176">
        <v>0</v>
      </c>
      <c r="F10" s="176">
        <v>0</v>
      </c>
      <c r="G10" s="176">
        <v>0</v>
      </c>
      <c r="H10" s="176">
        <v>13300693.14</v>
      </c>
      <c r="I10" s="176">
        <v>11978607.48</v>
      </c>
      <c r="J10" s="176">
        <v>1322085.66</v>
      </c>
      <c r="K10" s="176">
        <v>13300693.14</v>
      </c>
      <c r="L10" s="176">
        <v>11978607.48</v>
      </c>
      <c r="M10" s="176">
        <v>11734627.48</v>
      </c>
      <c r="N10" s="176">
        <v>243980</v>
      </c>
      <c r="O10" s="176">
        <v>1322085.66</v>
      </c>
      <c r="P10" s="176">
        <v>0</v>
      </c>
      <c r="Q10" s="176">
        <v>0</v>
      </c>
      <c r="R10" s="176">
        <v>0</v>
      </c>
      <c r="S10" s="176">
        <v>0</v>
      </c>
      <c r="T10" s="176">
        <v>0</v>
      </c>
    </row>
    <row r="11" ht="19.5" customHeight="1" spans="1:20">
      <c r="A11" s="175" t="s">
        <v>131</v>
      </c>
      <c r="B11" s="175"/>
      <c r="C11" s="175"/>
      <c r="D11" s="175" t="s">
        <v>132</v>
      </c>
      <c r="E11" s="176">
        <v>0</v>
      </c>
      <c r="F11" s="176">
        <v>0</v>
      </c>
      <c r="G11" s="176">
        <v>0</v>
      </c>
      <c r="H11" s="176">
        <v>13137564.14</v>
      </c>
      <c r="I11" s="176">
        <v>11947107.48</v>
      </c>
      <c r="J11" s="176">
        <v>1190456.66</v>
      </c>
      <c r="K11" s="176">
        <v>13137564.14</v>
      </c>
      <c r="L11" s="176">
        <v>11947107.48</v>
      </c>
      <c r="M11" s="176">
        <v>11703127.48</v>
      </c>
      <c r="N11" s="176">
        <v>243980</v>
      </c>
      <c r="O11" s="176">
        <v>1190456.66</v>
      </c>
      <c r="P11" s="176">
        <v>0</v>
      </c>
      <c r="Q11" s="176">
        <v>0</v>
      </c>
      <c r="R11" s="176">
        <v>0</v>
      </c>
      <c r="S11" s="176">
        <v>0</v>
      </c>
      <c r="T11" s="176">
        <v>0</v>
      </c>
    </row>
    <row r="12" ht="19.5" customHeight="1" spans="1:20">
      <c r="A12" s="175" t="s">
        <v>133</v>
      </c>
      <c r="B12" s="175"/>
      <c r="C12" s="175"/>
      <c r="D12" s="175" t="s">
        <v>134</v>
      </c>
      <c r="E12" s="176">
        <v>0</v>
      </c>
      <c r="F12" s="176">
        <v>0</v>
      </c>
      <c r="G12" s="176">
        <v>0</v>
      </c>
      <c r="H12" s="176">
        <v>276632.44</v>
      </c>
      <c r="I12" s="176">
        <v>205180</v>
      </c>
      <c r="J12" s="176">
        <v>71452.44</v>
      </c>
      <c r="K12" s="176">
        <v>276632.44</v>
      </c>
      <c r="L12" s="176">
        <v>205180</v>
      </c>
      <c r="M12" s="176">
        <v>0</v>
      </c>
      <c r="N12" s="176">
        <v>205180</v>
      </c>
      <c r="O12" s="176">
        <v>71452.44</v>
      </c>
      <c r="P12" s="176">
        <v>0</v>
      </c>
      <c r="Q12" s="176">
        <v>0</v>
      </c>
      <c r="R12" s="176">
        <v>0</v>
      </c>
      <c r="S12" s="176">
        <v>0</v>
      </c>
      <c r="T12" s="176">
        <v>0</v>
      </c>
    </row>
    <row r="13" ht="19.5" customHeight="1" spans="1:20">
      <c r="A13" s="175" t="s">
        <v>135</v>
      </c>
      <c r="B13" s="175"/>
      <c r="C13" s="175"/>
      <c r="D13" s="175" t="s">
        <v>136</v>
      </c>
      <c r="E13" s="176">
        <v>0</v>
      </c>
      <c r="F13" s="176">
        <v>0</v>
      </c>
      <c r="G13" s="176">
        <v>0</v>
      </c>
      <c r="H13" s="176">
        <v>12860931.7</v>
      </c>
      <c r="I13" s="176">
        <v>11741927.48</v>
      </c>
      <c r="J13" s="176">
        <v>1119004.22</v>
      </c>
      <c r="K13" s="176">
        <v>12860931.7</v>
      </c>
      <c r="L13" s="176">
        <v>11741927.48</v>
      </c>
      <c r="M13" s="176">
        <v>11703127.48</v>
      </c>
      <c r="N13" s="176">
        <v>38800</v>
      </c>
      <c r="O13" s="176">
        <v>1119004.22</v>
      </c>
      <c r="P13" s="176">
        <v>0</v>
      </c>
      <c r="Q13" s="176">
        <v>0</v>
      </c>
      <c r="R13" s="176">
        <v>0</v>
      </c>
      <c r="S13" s="176">
        <v>0</v>
      </c>
      <c r="T13" s="176">
        <v>0</v>
      </c>
    </row>
    <row r="14" ht="19.5" customHeight="1" spans="1:20">
      <c r="A14" s="175" t="s">
        <v>137</v>
      </c>
      <c r="B14" s="175"/>
      <c r="C14" s="175"/>
      <c r="D14" s="175" t="s">
        <v>138</v>
      </c>
      <c r="E14" s="176">
        <v>0</v>
      </c>
      <c r="F14" s="176">
        <v>0</v>
      </c>
      <c r="G14" s="176">
        <v>0</v>
      </c>
      <c r="H14" s="176">
        <v>163129</v>
      </c>
      <c r="I14" s="176">
        <v>31500</v>
      </c>
      <c r="J14" s="176">
        <v>131629</v>
      </c>
      <c r="K14" s="176">
        <v>163129</v>
      </c>
      <c r="L14" s="176">
        <v>31500</v>
      </c>
      <c r="M14" s="176">
        <v>31500</v>
      </c>
      <c r="N14" s="176">
        <v>0</v>
      </c>
      <c r="O14" s="176">
        <v>131629</v>
      </c>
      <c r="P14" s="176">
        <v>0</v>
      </c>
      <c r="Q14" s="176">
        <v>0</v>
      </c>
      <c r="R14" s="176">
        <v>0</v>
      </c>
      <c r="S14" s="176">
        <v>0</v>
      </c>
      <c r="T14" s="176">
        <v>0</v>
      </c>
    </row>
    <row r="15" ht="19.5" customHeight="1" spans="1:20">
      <c r="A15" s="175" t="s">
        <v>139</v>
      </c>
      <c r="B15" s="175"/>
      <c r="C15" s="175"/>
      <c r="D15" s="175" t="s">
        <v>140</v>
      </c>
      <c r="E15" s="176">
        <v>0</v>
      </c>
      <c r="F15" s="176">
        <v>0</v>
      </c>
      <c r="G15" s="176">
        <v>0</v>
      </c>
      <c r="H15" s="176">
        <v>163129</v>
      </c>
      <c r="I15" s="176">
        <v>31500</v>
      </c>
      <c r="J15" s="176">
        <v>131629</v>
      </c>
      <c r="K15" s="176">
        <v>163129</v>
      </c>
      <c r="L15" s="176">
        <v>31500</v>
      </c>
      <c r="M15" s="176">
        <v>31500</v>
      </c>
      <c r="N15" s="176">
        <v>0</v>
      </c>
      <c r="O15" s="176">
        <v>131629</v>
      </c>
      <c r="P15" s="176">
        <v>0</v>
      </c>
      <c r="Q15" s="176">
        <v>0</v>
      </c>
      <c r="R15" s="176">
        <v>0</v>
      </c>
      <c r="S15" s="176">
        <v>0</v>
      </c>
      <c r="T15" s="176">
        <v>0</v>
      </c>
    </row>
    <row r="16" ht="19.5" customHeight="1" spans="1:20">
      <c r="A16" s="175" t="s">
        <v>141</v>
      </c>
      <c r="B16" s="175"/>
      <c r="C16" s="175"/>
      <c r="D16" s="175" t="s">
        <v>142</v>
      </c>
      <c r="E16" s="176">
        <v>0</v>
      </c>
      <c r="F16" s="176">
        <v>0</v>
      </c>
      <c r="G16" s="176">
        <v>0</v>
      </c>
      <c r="H16" s="176">
        <v>1958126.91</v>
      </c>
      <c r="I16" s="176">
        <v>1930034.91</v>
      </c>
      <c r="J16" s="176">
        <v>28092</v>
      </c>
      <c r="K16" s="176">
        <v>1958126.91</v>
      </c>
      <c r="L16" s="176">
        <v>1930034.91</v>
      </c>
      <c r="M16" s="176">
        <v>1930034.91</v>
      </c>
      <c r="N16" s="176">
        <v>0</v>
      </c>
      <c r="O16" s="176">
        <v>28092</v>
      </c>
      <c r="P16" s="176">
        <v>0</v>
      </c>
      <c r="Q16" s="176">
        <v>0</v>
      </c>
      <c r="R16" s="176">
        <v>0</v>
      </c>
      <c r="S16" s="176">
        <v>0</v>
      </c>
      <c r="T16" s="176">
        <v>0</v>
      </c>
    </row>
    <row r="17" ht="19.5" customHeight="1" spans="1:20">
      <c r="A17" s="175" t="s">
        <v>143</v>
      </c>
      <c r="B17" s="175"/>
      <c r="C17" s="175"/>
      <c r="D17" s="175" t="s">
        <v>144</v>
      </c>
      <c r="E17" s="176">
        <v>0</v>
      </c>
      <c r="F17" s="176">
        <v>0</v>
      </c>
      <c r="G17" s="176">
        <v>0</v>
      </c>
      <c r="H17" s="176">
        <v>1930034.91</v>
      </c>
      <c r="I17" s="176">
        <v>1930034.91</v>
      </c>
      <c r="J17" s="176">
        <v>0</v>
      </c>
      <c r="K17" s="176">
        <v>1930034.91</v>
      </c>
      <c r="L17" s="176">
        <v>1930034.91</v>
      </c>
      <c r="M17" s="176">
        <v>1930034.91</v>
      </c>
      <c r="N17" s="176">
        <v>0</v>
      </c>
      <c r="O17" s="176">
        <v>0</v>
      </c>
      <c r="P17" s="176">
        <v>0</v>
      </c>
      <c r="Q17" s="176">
        <v>0</v>
      </c>
      <c r="R17" s="176">
        <v>0</v>
      </c>
      <c r="S17" s="176">
        <v>0</v>
      </c>
      <c r="T17" s="176">
        <v>0</v>
      </c>
    </row>
    <row r="18" ht="19.5" customHeight="1" spans="1:20">
      <c r="A18" s="175" t="s">
        <v>145</v>
      </c>
      <c r="B18" s="175"/>
      <c r="C18" s="175"/>
      <c r="D18" s="175" t="s">
        <v>146</v>
      </c>
      <c r="E18" s="176">
        <v>0</v>
      </c>
      <c r="F18" s="176">
        <v>0</v>
      </c>
      <c r="G18" s="176">
        <v>0</v>
      </c>
      <c r="H18" s="176">
        <v>280823.55</v>
      </c>
      <c r="I18" s="176">
        <v>280823.55</v>
      </c>
      <c r="J18" s="176">
        <v>0</v>
      </c>
      <c r="K18" s="176">
        <v>280823.55</v>
      </c>
      <c r="L18" s="176">
        <v>280823.55</v>
      </c>
      <c r="M18" s="176">
        <v>280823.55</v>
      </c>
      <c r="N18" s="176">
        <v>0</v>
      </c>
      <c r="O18" s="176">
        <v>0</v>
      </c>
      <c r="P18" s="176">
        <v>0</v>
      </c>
      <c r="Q18" s="176">
        <v>0</v>
      </c>
      <c r="R18" s="176">
        <v>0</v>
      </c>
      <c r="S18" s="176">
        <v>0</v>
      </c>
      <c r="T18" s="176">
        <v>0</v>
      </c>
    </row>
    <row r="19" ht="36" customHeight="1" spans="1:20">
      <c r="A19" s="175" t="s">
        <v>147</v>
      </c>
      <c r="B19" s="175"/>
      <c r="C19" s="175"/>
      <c r="D19" s="178" t="s">
        <v>148</v>
      </c>
      <c r="E19" s="176">
        <v>0</v>
      </c>
      <c r="F19" s="176">
        <v>0</v>
      </c>
      <c r="G19" s="176">
        <v>0</v>
      </c>
      <c r="H19" s="176">
        <v>1649211.36</v>
      </c>
      <c r="I19" s="176">
        <v>1649211.36</v>
      </c>
      <c r="J19" s="176">
        <v>0</v>
      </c>
      <c r="K19" s="176">
        <v>1649211.36</v>
      </c>
      <c r="L19" s="176">
        <v>1649211.36</v>
      </c>
      <c r="M19" s="176">
        <v>1649211.36</v>
      </c>
      <c r="N19" s="176">
        <v>0</v>
      </c>
      <c r="O19" s="176">
        <v>0</v>
      </c>
      <c r="P19" s="176">
        <v>0</v>
      </c>
      <c r="Q19" s="176">
        <v>0</v>
      </c>
      <c r="R19" s="176">
        <v>0</v>
      </c>
      <c r="S19" s="176">
        <v>0</v>
      </c>
      <c r="T19" s="176">
        <v>0</v>
      </c>
    </row>
    <row r="20" ht="19.5" customHeight="1" spans="1:20">
      <c r="A20" s="175" t="s">
        <v>149</v>
      </c>
      <c r="B20" s="175"/>
      <c r="C20" s="175"/>
      <c r="D20" s="175" t="s">
        <v>150</v>
      </c>
      <c r="E20" s="176">
        <v>0</v>
      </c>
      <c r="F20" s="176">
        <v>0</v>
      </c>
      <c r="G20" s="176">
        <v>0</v>
      </c>
      <c r="H20" s="176">
        <v>28092</v>
      </c>
      <c r="I20" s="176">
        <v>0</v>
      </c>
      <c r="J20" s="176">
        <v>28092</v>
      </c>
      <c r="K20" s="176">
        <v>28092</v>
      </c>
      <c r="L20" s="176">
        <v>0</v>
      </c>
      <c r="M20" s="176">
        <v>0</v>
      </c>
      <c r="N20" s="176">
        <v>0</v>
      </c>
      <c r="O20" s="176">
        <v>28092</v>
      </c>
      <c r="P20" s="176">
        <v>0</v>
      </c>
      <c r="Q20" s="176">
        <v>0</v>
      </c>
      <c r="R20" s="176">
        <v>0</v>
      </c>
      <c r="S20" s="176">
        <v>0</v>
      </c>
      <c r="T20" s="176">
        <v>0</v>
      </c>
    </row>
    <row r="21" ht="19.5" customHeight="1" spans="1:20">
      <c r="A21" s="175" t="s">
        <v>151</v>
      </c>
      <c r="B21" s="175"/>
      <c r="C21" s="175"/>
      <c r="D21" s="175" t="s">
        <v>152</v>
      </c>
      <c r="E21" s="176">
        <v>0</v>
      </c>
      <c r="F21" s="176">
        <v>0</v>
      </c>
      <c r="G21" s="176">
        <v>0</v>
      </c>
      <c r="H21" s="176">
        <v>28092</v>
      </c>
      <c r="I21" s="176">
        <v>0</v>
      </c>
      <c r="J21" s="176">
        <v>28092</v>
      </c>
      <c r="K21" s="176">
        <v>28092</v>
      </c>
      <c r="L21" s="176">
        <v>0</v>
      </c>
      <c r="M21" s="176">
        <v>0</v>
      </c>
      <c r="N21" s="176">
        <v>0</v>
      </c>
      <c r="O21" s="176">
        <v>28092</v>
      </c>
      <c r="P21" s="176">
        <v>0</v>
      </c>
      <c r="Q21" s="176">
        <v>0</v>
      </c>
      <c r="R21" s="176">
        <v>0</v>
      </c>
      <c r="S21" s="176">
        <v>0</v>
      </c>
      <c r="T21" s="176">
        <v>0</v>
      </c>
    </row>
    <row r="22" ht="19.5" customHeight="1" spans="1:20">
      <c r="A22" s="175" t="s">
        <v>153</v>
      </c>
      <c r="B22" s="175"/>
      <c r="C22" s="175"/>
      <c r="D22" s="175" t="s">
        <v>154</v>
      </c>
      <c r="E22" s="176">
        <v>0</v>
      </c>
      <c r="F22" s="176">
        <v>0</v>
      </c>
      <c r="G22" s="176">
        <v>0</v>
      </c>
      <c r="H22" s="176">
        <v>942494.28</v>
      </c>
      <c r="I22" s="176">
        <v>942494.28</v>
      </c>
      <c r="J22" s="176">
        <v>0</v>
      </c>
      <c r="K22" s="176">
        <v>942494.28</v>
      </c>
      <c r="L22" s="176">
        <v>942494.28</v>
      </c>
      <c r="M22" s="176">
        <v>942494.28</v>
      </c>
      <c r="N22" s="176">
        <v>0</v>
      </c>
      <c r="O22" s="176">
        <v>0</v>
      </c>
      <c r="P22" s="176">
        <v>0</v>
      </c>
      <c r="Q22" s="176">
        <v>0</v>
      </c>
      <c r="R22" s="176">
        <v>0</v>
      </c>
      <c r="S22" s="176">
        <v>0</v>
      </c>
      <c r="T22" s="176">
        <v>0</v>
      </c>
    </row>
    <row r="23" ht="19.5" customHeight="1" spans="1:20">
      <c r="A23" s="175" t="s">
        <v>155</v>
      </c>
      <c r="B23" s="175"/>
      <c r="C23" s="175"/>
      <c r="D23" s="175" t="s">
        <v>156</v>
      </c>
      <c r="E23" s="176">
        <v>0</v>
      </c>
      <c r="F23" s="176">
        <v>0</v>
      </c>
      <c r="G23" s="176">
        <v>0</v>
      </c>
      <c r="H23" s="176">
        <v>942494.28</v>
      </c>
      <c r="I23" s="176">
        <v>942494.28</v>
      </c>
      <c r="J23" s="176">
        <v>0</v>
      </c>
      <c r="K23" s="176">
        <v>942494.28</v>
      </c>
      <c r="L23" s="176">
        <v>942494.28</v>
      </c>
      <c r="M23" s="176">
        <v>942494.28</v>
      </c>
      <c r="N23" s="176">
        <v>0</v>
      </c>
      <c r="O23" s="176">
        <v>0</v>
      </c>
      <c r="P23" s="176">
        <v>0</v>
      </c>
      <c r="Q23" s="176">
        <v>0</v>
      </c>
      <c r="R23" s="176">
        <v>0</v>
      </c>
      <c r="S23" s="176">
        <v>0</v>
      </c>
      <c r="T23" s="176">
        <v>0</v>
      </c>
    </row>
    <row r="24" ht="19.5" customHeight="1" spans="1:20">
      <c r="A24" s="175" t="s">
        <v>157</v>
      </c>
      <c r="B24" s="175"/>
      <c r="C24" s="175"/>
      <c r="D24" s="175" t="s">
        <v>158</v>
      </c>
      <c r="E24" s="176">
        <v>0</v>
      </c>
      <c r="F24" s="176">
        <v>0</v>
      </c>
      <c r="G24" s="176">
        <v>0</v>
      </c>
      <c r="H24" s="176">
        <v>855856.56</v>
      </c>
      <c r="I24" s="176">
        <v>855856.56</v>
      </c>
      <c r="J24" s="176">
        <v>0</v>
      </c>
      <c r="K24" s="176">
        <v>855856.56</v>
      </c>
      <c r="L24" s="176">
        <v>855856.56</v>
      </c>
      <c r="M24" s="176">
        <v>855856.56</v>
      </c>
      <c r="N24" s="176">
        <v>0</v>
      </c>
      <c r="O24" s="176">
        <v>0</v>
      </c>
      <c r="P24" s="176">
        <v>0</v>
      </c>
      <c r="Q24" s="176">
        <v>0</v>
      </c>
      <c r="R24" s="176">
        <v>0</v>
      </c>
      <c r="S24" s="176">
        <v>0</v>
      </c>
      <c r="T24" s="176">
        <v>0</v>
      </c>
    </row>
    <row r="25" ht="19.5" customHeight="1" spans="1:20">
      <c r="A25" s="175" t="s">
        <v>159</v>
      </c>
      <c r="B25" s="175"/>
      <c r="C25" s="175"/>
      <c r="D25" s="175" t="s">
        <v>160</v>
      </c>
      <c r="E25" s="176">
        <v>0</v>
      </c>
      <c r="F25" s="176">
        <v>0</v>
      </c>
      <c r="G25" s="176">
        <v>0</v>
      </c>
      <c r="H25" s="176">
        <v>86637.72</v>
      </c>
      <c r="I25" s="176">
        <v>86637.72</v>
      </c>
      <c r="J25" s="176">
        <v>0</v>
      </c>
      <c r="K25" s="176">
        <v>86637.72</v>
      </c>
      <c r="L25" s="176">
        <v>86637.72</v>
      </c>
      <c r="M25" s="176">
        <v>86637.72</v>
      </c>
      <c r="N25" s="176">
        <v>0</v>
      </c>
      <c r="O25" s="176">
        <v>0</v>
      </c>
      <c r="P25" s="176">
        <v>0</v>
      </c>
      <c r="Q25" s="176">
        <v>0</v>
      </c>
      <c r="R25" s="176">
        <v>0</v>
      </c>
      <c r="S25" s="176">
        <v>0</v>
      </c>
      <c r="T25" s="176">
        <v>0</v>
      </c>
    </row>
    <row r="26" ht="19.5" customHeight="1" spans="1:20">
      <c r="A26" s="175" t="s">
        <v>161</v>
      </c>
      <c r="B26" s="175"/>
      <c r="C26" s="175"/>
      <c r="D26" s="175" t="s">
        <v>162</v>
      </c>
      <c r="E26" s="176">
        <v>0</v>
      </c>
      <c r="F26" s="176">
        <v>0</v>
      </c>
      <c r="G26" s="176">
        <v>0</v>
      </c>
      <c r="H26" s="176">
        <v>253245</v>
      </c>
      <c r="I26" s="176">
        <v>253245</v>
      </c>
      <c r="J26" s="176">
        <v>0</v>
      </c>
      <c r="K26" s="176">
        <v>253245</v>
      </c>
      <c r="L26" s="176">
        <v>253245</v>
      </c>
      <c r="M26" s="176">
        <v>253245</v>
      </c>
      <c r="N26" s="176">
        <v>0</v>
      </c>
      <c r="O26" s="176">
        <v>0</v>
      </c>
      <c r="P26" s="176">
        <v>0</v>
      </c>
      <c r="Q26" s="176">
        <v>0</v>
      </c>
      <c r="R26" s="176">
        <v>0</v>
      </c>
      <c r="S26" s="176">
        <v>0</v>
      </c>
      <c r="T26" s="176">
        <v>0</v>
      </c>
    </row>
    <row r="27" ht="19.5" customHeight="1" spans="1:20">
      <c r="A27" s="175" t="s">
        <v>163</v>
      </c>
      <c r="B27" s="175"/>
      <c r="C27" s="175"/>
      <c r="D27" s="175" t="s">
        <v>164</v>
      </c>
      <c r="E27" s="176">
        <v>0</v>
      </c>
      <c r="F27" s="176">
        <v>0</v>
      </c>
      <c r="G27" s="176">
        <v>0</v>
      </c>
      <c r="H27" s="176">
        <v>253245</v>
      </c>
      <c r="I27" s="176">
        <v>253245</v>
      </c>
      <c r="J27" s="176">
        <v>0</v>
      </c>
      <c r="K27" s="176">
        <v>253245</v>
      </c>
      <c r="L27" s="176">
        <v>253245</v>
      </c>
      <c r="M27" s="176">
        <v>253245</v>
      </c>
      <c r="N27" s="176">
        <v>0</v>
      </c>
      <c r="O27" s="176">
        <v>0</v>
      </c>
      <c r="P27" s="176">
        <v>0</v>
      </c>
      <c r="Q27" s="176">
        <v>0</v>
      </c>
      <c r="R27" s="176">
        <v>0</v>
      </c>
      <c r="S27" s="176">
        <v>0</v>
      </c>
      <c r="T27" s="176">
        <v>0</v>
      </c>
    </row>
    <row r="28" ht="19.5" customHeight="1" spans="1:20">
      <c r="A28" s="175" t="s">
        <v>165</v>
      </c>
      <c r="B28" s="175"/>
      <c r="C28" s="175"/>
      <c r="D28" s="175" t="s">
        <v>166</v>
      </c>
      <c r="E28" s="176">
        <v>0</v>
      </c>
      <c r="F28" s="176">
        <v>0</v>
      </c>
      <c r="G28" s="176">
        <v>0</v>
      </c>
      <c r="H28" s="176">
        <v>253245</v>
      </c>
      <c r="I28" s="176">
        <v>253245</v>
      </c>
      <c r="J28" s="176">
        <v>0</v>
      </c>
      <c r="K28" s="176">
        <v>253245</v>
      </c>
      <c r="L28" s="176">
        <v>253245</v>
      </c>
      <c r="M28" s="176">
        <v>253245</v>
      </c>
      <c r="N28" s="176">
        <v>0</v>
      </c>
      <c r="O28" s="176">
        <v>0</v>
      </c>
      <c r="P28" s="176">
        <v>0</v>
      </c>
      <c r="Q28" s="176">
        <v>0</v>
      </c>
      <c r="R28" s="176">
        <v>0</v>
      </c>
      <c r="S28" s="176">
        <v>0</v>
      </c>
      <c r="T28" s="176">
        <v>0</v>
      </c>
    </row>
    <row r="29" ht="19.5" customHeight="1" spans="1:20">
      <c r="A29" s="175" t="s">
        <v>207</v>
      </c>
      <c r="B29" s="175"/>
      <c r="C29" s="175"/>
      <c r="D29" s="175"/>
      <c r="E29" s="175"/>
      <c r="F29" s="175"/>
      <c r="G29" s="175"/>
      <c r="H29" s="175"/>
      <c r="I29" s="175"/>
      <c r="J29" s="175"/>
      <c r="K29" s="175"/>
      <c r="L29" s="175"/>
      <c r="M29" s="175"/>
      <c r="N29" s="175"/>
      <c r="O29" s="175"/>
      <c r="P29" s="175"/>
      <c r="Q29" s="175"/>
      <c r="R29" s="175"/>
      <c r="S29" s="175"/>
      <c r="T29" s="175"/>
    </row>
  </sheetData>
  <mergeCells count="49">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5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pageSetUpPr fitToPage="1"/>
  </sheetPr>
  <dimension ref="A1:I41"/>
  <sheetViews>
    <sheetView workbookViewId="0">
      <selection activeCell="A1" sqref="A1:I1"/>
    </sheetView>
  </sheetViews>
  <sheetFormatPr defaultColWidth="9" defaultRowHeight="13.5"/>
  <cols>
    <col min="1" max="1" width="6.125" customWidth="1"/>
    <col min="2" max="2" width="30.625" customWidth="1"/>
    <col min="3" max="3" width="17.125" customWidth="1"/>
    <col min="4" max="4" width="6.125" customWidth="1"/>
    <col min="5" max="5" width="22.75" customWidth="1"/>
    <col min="6" max="6" width="16" customWidth="1"/>
    <col min="7" max="7" width="6.125" customWidth="1"/>
    <col min="8" max="8" width="36.875" customWidth="1"/>
    <col min="9" max="9" width="13.5" customWidth="1"/>
  </cols>
  <sheetData>
    <row r="1" ht="27" spans="1:9">
      <c r="A1" s="188" t="s">
        <v>208</v>
      </c>
      <c r="B1" s="188"/>
      <c r="C1" s="188"/>
      <c r="D1" s="188"/>
      <c r="E1" s="188"/>
      <c r="F1" s="188"/>
      <c r="G1" s="188"/>
      <c r="H1" s="188"/>
      <c r="I1" s="188"/>
    </row>
    <row r="2" spans="9:9">
      <c r="I2" s="181" t="s">
        <v>209</v>
      </c>
    </row>
    <row r="3" s="180" customFormat="1" ht="21" customHeight="1" spans="1:9">
      <c r="A3" s="181" t="s">
        <v>2</v>
      </c>
      <c r="I3" s="181" t="s">
        <v>3</v>
      </c>
    </row>
    <row r="4" ht="19.5" customHeight="1" spans="1:9">
      <c r="A4" s="190" t="s">
        <v>204</v>
      </c>
      <c r="B4" s="190"/>
      <c r="C4" s="190"/>
      <c r="D4" s="190" t="s">
        <v>203</v>
      </c>
      <c r="E4" s="190"/>
      <c r="F4" s="190"/>
      <c r="G4" s="190"/>
      <c r="H4" s="190"/>
      <c r="I4" s="190"/>
    </row>
    <row r="5" ht="19.5" customHeight="1" spans="1:9">
      <c r="A5" s="190" t="s">
        <v>210</v>
      </c>
      <c r="B5" s="190" t="s">
        <v>122</v>
      </c>
      <c r="C5" s="190" t="s">
        <v>8</v>
      </c>
      <c r="D5" s="190" t="s">
        <v>210</v>
      </c>
      <c r="E5" s="190" t="s">
        <v>122</v>
      </c>
      <c r="F5" s="190" t="s">
        <v>8</v>
      </c>
      <c r="G5" s="190" t="s">
        <v>210</v>
      </c>
      <c r="H5" s="190" t="s">
        <v>122</v>
      </c>
      <c r="I5" s="190" t="s">
        <v>8</v>
      </c>
    </row>
    <row r="6" ht="19.5" customHeight="1" spans="1:9">
      <c r="A6" s="190"/>
      <c r="B6" s="190"/>
      <c r="C6" s="190"/>
      <c r="D6" s="190"/>
      <c r="E6" s="190"/>
      <c r="F6" s="190"/>
      <c r="G6" s="190"/>
      <c r="H6" s="190"/>
      <c r="I6" s="190"/>
    </row>
    <row r="7" ht="19.5" customHeight="1" spans="1:9">
      <c r="A7" s="193" t="s">
        <v>211</v>
      </c>
      <c r="B7" s="193" t="s">
        <v>212</v>
      </c>
      <c r="C7" s="176">
        <v>14579578.12</v>
      </c>
      <c r="D7" s="193" t="s">
        <v>213</v>
      </c>
      <c r="E7" s="193" t="s">
        <v>214</v>
      </c>
      <c r="F7" s="176">
        <v>243980</v>
      </c>
      <c r="G7" s="193" t="s">
        <v>215</v>
      </c>
      <c r="H7" s="193" t="s">
        <v>216</v>
      </c>
      <c r="I7" s="176">
        <v>0</v>
      </c>
    </row>
    <row r="8" ht="19.5" customHeight="1" spans="1:9">
      <c r="A8" s="193" t="s">
        <v>217</v>
      </c>
      <c r="B8" s="193" t="s">
        <v>218</v>
      </c>
      <c r="C8" s="176">
        <v>4425397</v>
      </c>
      <c r="D8" s="193" t="s">
        <v>219</v>
      </c>
      <c r="E8" s="193" t="s">
        <v>220</v>
      </c>
      <c r="F8" s="176">
        <v>0</v>
      </c>
      <c r="G8" s="193" t="s">
        <v>221</v>
      </c>
      <c r="H8" s="193" t="s">
        <v>222</v>
      </c>
      <c r="I8" s="176">
        <v>0</v>
      </c>
    </row>
    <row r="9" ht="19.5" customHeight="1" spans="1:9">
      <c r="A9" s="193" t="s">
        <v>223</v>
      </c>
      <c r="B9" s="193" t="s">
        <v>224</v>
      </c>
      <c r="C9" s="176">
        <v>1049664</v>
      </c>
      <c r="D9" s="193" t="s">
        <v>225</v>
      </c>
      <c r="E9" s="193" t="s">
        <v>226</v>
      </c>
      <c r="F9" s="176">
        <v>0</v>
      </c>
      <c r="G9" s="193" t="s">
        <v>227</v>
      </c>
      <c r="H9" s="193" t="s">
        <v>228</v>
      </c>
      <c r="I9" s="176">
        <v>0</v>
      </c>
    </row>
    <row r="10" ht="19.5" customHeight="1" spans="1:9">
      <c r="A10" s="193" t="s">
        <v>229</v>
      </c>
      <c r="B10" s="193" t="s">
        <v>230</v>
      </c>
      <c r="C10" s="176">
        <v>31500</v>
      </c>
      <c r="D10" s="193" t="s">
        <v>231</v>
      </c>
      <c r="E10" s="193" t="s">
        <v>232</v>
      </c>
      <c r="F10" s="176">
        <v>0</v>
      </c>
      <c r="G10" s="193" t="s">
        <v>233</v>
      </c>
      <c r="H10" s="193" t="s">
        <v>234</v>
      </c>
      <c r="I10" s="176">
        <v>0</v>
      </c>
    </row>
    <row r="11" ht="19.5" customHeight="1" spans="1:9">
      <c r="A11" s="193" t="s">
        <v>235</v>
      </c>
      <c r="B11" s="193" t="s">
        <v>236</v>
      </c>
      <c r="C11" s="176">
        <v>0</v>
      </c>
      <c r="D11" s="193" t="s">
        <v>237</v>
      </c>
      <c r="E11" s="193" t="s">
        <v>238</v>
      </c>
      <c r="F11" s="176">
        <v>0</v>
      </c>
      <c r="G11" s="193" t="s">
        <v>239</v>
      </c>
      <c r="H11" s="193" t="s">
        <v>240</v>
      </c>
      <c r="I11" s="176">
        <v>0</v>
      </c>
    </row>
    <row r="12" ht="19.5" customHeight="1" spans="1:9">
      <c r="A12" s="193" t="s">
        <v>241</v>
      </c>
      <c r="B12" s="193" t="s">
        <v>242</v>
      </c>
      <c r="C12" s="176">
        <v>5950711</v>
      </c>
      <c r="D12" s="193" t="s">
        <v>243</v>
      </c>
      <c r="E12" s="193" t="s">
        <v>244</v>
      </c>
      <c r="F12" s="176">
        <v>0</v>
      </c>
      <c r="G12" s="193" t="s">
        <v>245</v>
      </c>
      <c r="H12" s="193" t="s">
        <v>246</v>
      </c>
      <c r="I12" s="176">
        <v>0</v>
      </c>
    </row>
    <row r="13" ht="19.5" customHeight="1" spans="1:9">
      <c r="A13" s="193" t="s">
        <v>247</v>
      </c>
      <c r="B13" s="193" t="s">
        <v>248</v>
      </c>
      <c r="C13" s="176">
        <v>1649211.36</v>
      </c>
      <c r="D13" s="193" t="s">
        <v>249</v>
      </c>
      <c r="E13" s="193" t="s">
        <v>250</v>
      </c>
      <c r="F13" s="176">
        <v>0</v>
      </c>
      <c r="G13" s="193" t="s">
        <v>251</v>
      </c>
      <c r="H13" s="193" t="s">
        <v>252</v>
      </c>
      <c r="I13" s="176">
        <v>0</v>
      </c>
    </row>
    <row r="14" ht="19.5" customHeight="1" spans="1:9">
      <c r="A14" s="193" t="s">
        <v>253</v>
      </c>
      <c r="B14" s="193" t="s">
        <v>254</v>
      </c>
      <c r="C14" s="176">
        <v>0</v>
      </c>
      <c r="D14" s="193" t="s">
        <v>255</v>
      </c>
      <c r="E14" s="193" t="s">
        <v>256</v>
      </c>
      <c r="F14" s="176">
        <v>0</v>
      </c>
      <c r="G14" s="193" t="s">
        <v>257</v>
      </c>
      <c r="H14" s="193" t="s">
        <v>258</v>
      </c>
      <c r="I14" s="176">
        <v>0</v>
      </c>
    </row>
    <row r="15" ht="19.5" customHeight="1" spans="1:9">
      <c r="A15" s="193" t="s">
        <v>259</v>
      </c>
      <c r="B15" s="193" t="s">
        <v>260</v>
      </c>
      <c r="C15" s="176">
        <v>855856.56</v>
      </c>
      <c r="D15" s="193" t="s">
        <v>261</v>
      </c>
      <c r="E15" s="193" t="s">
        <v>262</v>
      </c>
      <c r="F15" s="176">
        <v>0</v>
      </c>
      <c r="G15" s="193" t="s">
        <v>263</v>
      </c>
      <c r="H15" s="193" t="s">
        <v>264</v>
      </c>
      <c r="I15" s="176">
        <v>0</v>
      </c>
    </row>
    <row r="16" ht="19.5" customHeight="1" spans="1:9">
      <c r="A16" s="193" t="s">
        <v>265</v>
      </c>
      <c r="B16" s="193" t="s">
        <v>266</v>
      </c>
      <c r="C16" s="176">
        <v>0</v>
      </c>
      <c r="D16" s="193" t="s">
        <v>267</v>
      </c>
      <c r="E16" s="193" t="s">
        <v>268</v>
      </c>
      <c r="F16" s="176">
        <v>0</v>
      </c>
      <c r="G16" s="193" t="s">
        <v>269</v>
      </c>
      <c r="H16" s="193" t="s">
        <v>270</v>
      </c>
      <c r="I16" s="176">
        <v>0</v>
      </c>
    </row>
    <row r="17" ht="19.5" customHeight="1" spans="1:9">
      <c r="A17" s="193" t="s">
        <v>271</v>
      </c>
      <c r="B17" s="193" t="s">
        <v>272</v>
      </c>
      <c r="C17" s="176">
        <v>296943.2</v>
      </c>
      <c r="D17" s="193" t="s">
        <v>273</v>
      </c>
      <c r="E17" s="193" t="s">
        <v>274</v>
      </c>
      <c r="F17" s="176">
        <v>0</v>
      </c>
      <c r="G17" s="193" t="s">
        <v>275</v>
      </c>
      <c r="H17" s="193" t="s">
        <v>276</v>
      </c>
      <c r="I17" s="176">
        <v>0</v>
      </c>
    </row>
    <row r="18" ht="19.5" customHeight="1" spans="1:9">
      <c r="A18" s="193" t="s">
        <v>277</v>
      </c>
      <c r="B18" s="193" t="s">
        <v>278</v>
      </c>
      <c r="C18" s="176">
        <v>253245</v>
      </c>
      <c r="D18" s="193" t="s">
        <v>279</v>
      </c>
      <c r="E18" s="193" t="s">
        <v>280</v>
      </c>
      <c r="F18" s="176">
        <v>0</v>
      </c>
      <c r="G18" s="193" t="s">
        <v>281</v>
      </c>
      <c r="H18" s="193" t="s">
        <v>282</v>
      </c>
      <c r="I18" s="176">
        <v>0</v>
      </c>
    </row>
    <row r="19" ht="19.5" customHeight="1" spans="1:9">
      <c r="A19" s="193" t="s">
        <v>283</v>
      </c>
      <c r="B19" s="193" t="s">
        <v>284</v>
      </c>
      <c r="C19" s="176">
        <v>0</v>
      </c>
      <c r="D19" s="193" t="s">
        <v>285</v>
      </c>
      <c r="E19" s="193" t="s">
        <v>286</v>
      </c>
      <c r="F19" s="176">
        <v>0</v>
      </c>
      <c r="G19" s="193" t="s">
        <v>287</v>
      </c>
      <c r="H19" s="193" t="s">
        <v>288</v>
      </c>
      <c r="I19" s="176">
        <v>0</v>
      </c>
    </row>
    <row r="20" ht="19.5" customHeight="1" spans="1:9">
      <c r="A20" s="193" t="s">
        <v>289</v>
      </c>
      <c r="B20" s="193" t="s">
        <v>290</v>
      </c>
      <c r="C20" s="176">
        <v>67050</v>
      </c>
      <c r="D20" s="193" t="s">
        <v>291</v>
      </c>
      <c r="E20" s="193" t="s">
        <v>292</v>
      </c>
      <c r="F20" s="176">
        <v>0</v>
      </c>
      <c r="G20" s="193" t="s">
        <v>293</v>
      </c>
      <c r="H20" s="193" t="s">
        <v>294</v>
      </c>
      <c r="I20" s="176">
        <v>0</v>
      </c>
    </row>
    <row r="21" ht="19.5" customHeight="1" spans="1:9">
      <c r="A21" s="193" t="s">
        <v>295</v>
      </c>
      <c r="B21" s="193" t="s">
        <v>296</v>
      </c>
      <c r="C21" s="176">
        <v>280823.55</v>
      </c>
      <c r="D21" s="193" t="s">
        <v>297</v>
      </c>
      <c r="E21" s="193" t="s">
        <v>298</v>
      </c>
      <c r="F21" s="176">
        <v>0</v>
      </c>
      <c r="G21" s="193" t="s">
        <v>299</v>
      </c>
      <c r="H21" s="193" t="s">
        <v>300</v>
      </c>
      <c r="I21" s="176">
        <v>0</v>
      </c>
    </row>
    <row r="22" ht="19.5" customHeight="1" spans="1:9">
      <c r="A22" s="193" t="s">
        <v>301</v>
      </c>
      <c r="B22" s="193" t="s">
        <v>302</v>
      </c>
      <c r="C22" s="176">
        <v>0</v>
      </c>
      <c r="D22" s="193" t="s">
        <v>303</v>
      </c>
      <c r="E22" s="193" t="s">
        <v>304</v>
      </c>
      <c r="F22" s="176">
        <v>0</v>
      </c>
      <c r="G22" s="193" t="s">
        <v>305</v>
      </c>
      <c r="H22" s="193" t="s">
        <v>306</v>
      </c>
      <c r="I22" s="176">
        <v>0</v>
      </c>
    </row>
    <row r="23" ht="19.5" customHeight="1" spans="1:9">
      <c r="A23" s="193" t="s">
        <v>307</v>
      </c>
      <c r="B23" s="193" t="s">
        <v>308</v>
      </c>
      <c r="C23" s="176">
        <v>280823.55</v>
      </c>
      <c r="D23" s="193" t="s">
        <v>309</v>
      </c>
      <c r="E23" s="193" t="s">
        <v>310</v>
      </c>
      <c r="F23" s="176">
        <v>0</v>
      </c>
      <c r="G23" s="193" t="s">
        <v>311</v>
      </c>
      <c r="H23" s="193" t="s">
        <v>312</v>
      </c>
      <c r="I23" s="176">
        <v>0</v>
      </c>
    </row>
    <row r="24" ht="19.5" customHeight="1" spans="1:9">
      <c r="A24" s="193" t="s">
        <v>313</v>
      </c>
      <c r="B24" s="193" t="s">
        <v>314</v>
      </c>
      <c r="C24" s="176">
        <v>0</v>
      </c>
      <c r="D24" s="193" t="s">
        <v>315</v>
      </c>
      <c r="E24" s="193" t="s">
        <v>316</v>
      </c>
      <c r="F24" s="176">
        <v>0</v>
      </c>
      <c r="G24" s="193" t="s">
        <v>317</v>
      </c>
      <c r="H24" s="193" t="s">
        <v>318</v>
      </c>
      <c r="I24" s="176">
        <v>0</v>
      </c>
    </row>
    <row r="25" ht="19.5" customHeight="1" spans="1:9">
      <c r="A25" s="193" t="s">
        <v>319</v>
      </c>
      <c r="B25" s="193" t="s">
        <v>320</v>
      </c>
      <c r="C25" s="176">
        <v>0</v>
      </c>
      <c r="D25" s="193" t="s">
        <v>321</v>
      </c>
      <c r="E25" s="193" t="s">
        <v>322</v>
      </c>
      <c r="F25" s="176">
        <v>0</v>
      </c>
      <c r="G25" s="193" t="s">
        <v>323</v>
      </c>
      <c r="H25" s="193" t="s">
        <v>324</v>
      </c>
      <c r="I25" s="176">
        <v>0</v>
      </c>
    </row>
    <row r="26" ht="19.5" customHeight="1" spans="1:9">
      <c r="A26" s="193" t="s">
        <v>325</v>
      </c>
      <c r="B26" s="193" t="s">
        <v>326</v>
      </c>
      <c r="C26" s="176">
        <v>0</v>
      </c>
      <c r="D26" s="193" t="s">
        <v>327</v>
      </c>
      <c r="E26" s="193" t="s">
        <v>328</v>
      </c>
      <c r="F26" s="176">
        <v>0</v>
      </c>
      <c r="G26" s="193" t="s">
        <v>329</v>
      </c>
      <c r="H26" s="193" t="s">
        <v>330</v>
      </c>
      <c r="I26" s="176">
        <v>0</v>
      </c>
    </row>
    <row r="27" ht="19.5" customHeight="1" spans="1:9">
      <c r="A27" s="193" t="s">
        <v>331</v>
      </c>
      <c r="B27" s="193" t="s">
        <v>332</v>
      </c>
      <c r="C27" s="176">
        <v>0</v>
      </c>
      <c r="D27" s="193" t="s">
        <v>333</v>
      </c>
      <c r="E27" s="193" t="s">
        <v>334</v>
      </c>
      <c r="F27" s="176">
        <v>205180</v>
      </c>
      <c r="G27" s="193" t="s">
        <v>335</v>
      </c>
      <c r="H27" s="193" t="s">
        <v>336</v>
      </c>
      <c r="I27" s="176">
        <v>0</v>
      </c>
    </row>
    <row r="28" ht="19.5" customHeight="1" spans="1:9">
      <c r="A28" s="193" t="s">
        <v>337</v>
      </c>
      <c r="B28" s="193" t="s">
        <v>338</v>
      </c>
      <c r="C28" s="176">
        <v>0</v>
      </c>
      <c r="D28" s="193" t="s">
        <v>339</v>
      </c>
      <c r="E28" s="193" t="s">
        <v>340</v>
      </c>
      <c r="F28" s="176">
        <v>0</v>
      </c>
      <c r="G28" s="193" t="s">
        <v>341</v>
      </c>
      <c r="H28" s="193" t="s">
        <v>342</v>
      </c>
      <c r="I28" s="176">
        <v>0</v>
      </c>
    </row>
    <row r="29" ht="19.5" customHeight="1" spans="1:9">
      <c r="A29" s="193" t="s">
        <v>343</v>
      </c>
      <c r="B29" s="193" t="s">
        <v>344</v>
      </c>
      <c r="C29" s="176">
        <v>0</v>
      </c>
      <c r="D29" s="193" t="s">
        <v>345</v>
      </c>
      <c r="E29" s="193" t="s">
        <v>346</v>
      </c>
      <c r="F29" s="176">
        <v>38800</v>
      </c>
      <c r="G29" s="175" t="s">
        <v>347</v>
      </c>
      <c r="H29" s="193" t="s">
        <v>348</v>
      </c>
      <c r="I29" s="176">
        <v>0</v>
      </c>
    </row>
    <row r="30" ht="19.5" customHeight="1" spans="1:9">
      <c r="A30" s="193" t="s">
        <v>349</v>
      </c>
      <c r="B30" s="193" t="s">
        <v>350</v>
      </c>
      <c r="C30" s="176">
        <v>0</v>
      </c>
      <c r="D30" s="193" t="s">
        <v>351</v>
      </c>
      <c r="E30" s="193" t="s">
        <v>352</v>
      </c>
      <c r="F30" s="176">
        <v>0</v>
      </c>
      <c r="G30" s="193" t="s">
        <v>353</v>
      </c>
      <c r="H30" s="193" t="s">
        <v>354</v>
      </c>
      <c r="I30" s="176">
        <v>0</v>
      </c>
    </row>
    <row r="31" ht="19.5" customHeight="1" spans="1:9">
      <c r="A31" s="193" t="s">
        <v>355</v>
      </c>
      <c r="B31" s="193" t="s">
        <v>356</v>
      </c>
      <c r="C31" s="176">
        <v>0</v>
      </c>
      <c r="D31" s="193" t="s">
        <v>357</v>
      </c>
      <c r="E31" s="193" t="s">
        <v>358</v>
      </c>
      <c r="F31" s="176">
        <v>0</v>
      </c>
      <c r="G31" s="193" t="s">
        <v>359</v>
      </c>
      <c r="H31" s="193" t="s">
        <v>360</v>
      </c>
      <c r="I31" s="176">
        <v>0</v>
      </c>
    </row>
    <row r="32" ht="19.5" customHeight="1" spans="1:9">
      <c r="A32" s="193" t="s">
        <v>361</v>
      </c>
      <c r="B32" s="193" t="s">
        <v>362</v>
      </c>
      <c r="C32" s="176">
        <v>0</v>
      </c>
      <c r="D32" s="193" t="s">
        <v>363</v>
      </c>
      <c r="E32" s="193" t="s">
        <v>364</v>
      </c>
      <c r="F32" s="176">
        <v>0</v>
      </c>
      <c r="G32" s="193" t="s">
        <v>365</v>
      </c>
      <c r="H32" s="193" t="s">
        <v>366</v>
      </c>
      <c r="I32" s="176">
        <v>0</v>
      </c>
    </row>
    <row r="33" ht="19.5" customHeight="1" spans="1:9">
      <c r="A33" s="193" t="s">
        <v>367</v>
      </c>
      <c r="B33" s="193" t="s">
        <v>368</v>
      </c>
      <c r="C33" s="176">
        <v>0</v>
      </c>
      <c r="D33" s="193" t="s">
        <v>369</v>
      </c>
      <c r="E33" s="193" t="s">
        <v>370</v>
      </c>
      <c r="F33" s="176">
        <v>0</v>
      </c>
      <c r="G33" s="193" t="s">
        <v>371</v>
      </c>
      <c r="H33" s="193" t="s">
        <v>372</v>
      </c>
      <c r="I33" s="176">
        <v>0</v>
      </c>
    </row>
    <row r="34" ht="19.5" customHeight="1" spans="1:9">
      <c r="A34" s="193"/>
      <c r="B34" s="193"/>
      <c r="C34" s="196"/>
      <c r="D34" s="193" t="s">
        <v>373</v>
      </c>
      <c r="E34" s="193" t="s">
        <v>374</v>
      </c>
      <c r="F34" s="176">
        <v>0</v>
      </c>
      <c r="G34" s="193" t="s">
        <v>375</v>
      </c>
      <c r="H34" s="193" t="s">
        <v>376</v>
      </c>
      <c r="I34" s="176">
        <v>0</v>
      </c>
    </row>
    <row r="35" ht="19.5" customHeight="1" spans="1:9">
      <c r="A35" s="193"/>
      <c r="B35" s="193"/>
      <c r="C35" s="196"/>
      <c r="D35" s="193" t="s">
        <v>377</v>
      </c>
      <c r="E35" s="193" t="s">
        <v>378</v>
      </c>
      <c r="F35" s="176">
        <v>0</v>
      </c>
      <c r="G35" s="193" t="s">
        <v>379</v>
      </c>
      <c r="H35" s="193" t="s">
        <v>380</v>
      </c>
      <c r="I35" s="176">
        <v>0</v>
      </c>
    </row>
    <row r="36" ht="19.5" customHeight="1" spans="1:9">
      <c r="A36" s="193"/>
      <c r="B36" s="193"/>
      <c r="C36" s="196"/>
      <c r="D36" s="193" t="s">
        <v>381</v>
      </c>
      <c r="E36" s="193" t="s">
        <v>382</v>
      </c>
      <c r="F36" s="176">
        <v>0</v>
      </c>
      <c r="G36" s="193" t="s">
        <v>383</v>
      </c>
      <c r="H36" s="193" t="s">
        <v>384</v>
      </c>
      <c r="I36" s="176">
        <v>0</v>
      </c>
    </row>
    <row r="37" ht="19.5" customHeight="1" spans="1:9">
      <c r="A37" s="193"/>
      <c r="B37" s="193"/>
      <c r="C37" s="196"/>
      <c r="D37" s="193" t="s">
        <v>385</v>
      </c>
      <c r="E37" s="193" t="s">
        <v>386</v>
      </c>
      <c r="F37" s="176">
        <v>0</v>
      </c>
      <c r="G37" s="193"/>
      <c r="H37" s="193"/>
      <c r="I37" s="196"/>
    </row>
    <row r="38" ht="19.5" customHeight="1" spans="1:9">
      <c r="A38" s="193"/>
      <c r="B38" s="193"/>
      <c r="C38" s="196"/>
      <c r="D38" s="193" t="s">
        <v>387</v>
      </c>
      <c r="E38" s="193" t="s">
        <v>388</v>
      </c>
      <c r="F38" s="176">
        <v>0</v>
      </c>
      <c r="G38" s="193"/>
      <c r="H38" s="193"/>
      <c r="I38" s="196"/>
    </row>
    <row r="39" ht="19.5" customHeight="1" spans="1:9">
      <c r="A39" s="193"/>
      <c r="B39" s="193"/>
      <c r="C39" s="196"/>
      <c r="D39" s="193" t="s">
        <v>389</v>
      </c>
      <c r="E39" s="193" t="s">
        <v>390</v>
      </c>
      <c r="F39" s="176">
        <v>0</v>
      </c>
      <c r="G39" s="193"/>
      <c r="H39" s="193"/>
      <c r="I39" s="196"/>
    </row>
    <row r="40" ht="19.5" customHeight="1" spans="1:9">
      <c r="A40" s="191" t="s">
        <v>391</v>
      </c>
      <c r="B40" s="191"/>
      <c r="C40" s="176">
        <v>14860401.67</v>
      </c>
      <c r="D40" s="191" t="s">
        <v>392</v>
      </c>
      <c r="E40" s="191"/>
      <c r="F40" s="199"/>
      <c r="G40" s="191"/>
      <c r="H40" s="191"/>
      <c r="I40" s="176">
        <v>243980</v>
      </c>
    </row>
    <row r="41" ht="19.5" customHeight="1" spans="1:9">
      <c r="A41" s="175" t="s">
        <v>393</v>
      </c>
      <c r="B41" s="175"/>
      <c r="C41" s="200"/>
      <c r="D41" s="175"/>
      <c r="E41" s="175"/>
      <c r="F41" s="175"/>
      <c r="G41" s="175"/>
      <c r="H41" s="175"/>
      <c r="I41" s="200"/>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751388888888889" right="0.751388888888889" top="1" bottom="1" header="0.298611111111111" footer="0.298611111111111"/>
  <pageSetup paperSize="9" scale="5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pageSetUpPr fitToPage="1"/>
  </sheetPr>
  <dimension ref="A1:L39"/>
  <sheetViews>
    <sheetView workbookViewId="0">
      <selection activeCell="H7" sqref="H7:H12"/>
    </sheetView>
  </sheetViews>
  <sheetFormatPr defaultColWidth="9" defaultRowHeight="13.5"/>
  <cols>
    <col min="1" max="1" width="7.75" customWidth="1"/>
    <col min="2" max="2" width="24.25" customWidth="1"/>
    <col min="3" max="3" width="16.25" customWidth="1"/>
    <col min="4" max="4" width="7.75" customWidth="1"/>
    <col min="5" max="5" width="20" customWidth="1"/>
    <col min="6" max="6" width="16.25" customWidth="1"/>
    <col min="7" max="7" width="7.75" customWidth="1"/>
    <col min="8" max="8" width="24.875" customWidth="1"/>
    <col min="9" max="9" width="16.25" customWidth="1"/>
    <col min="10" max="10" width="7.75" customWidth="1"/>
    <col min="11" max="11" width="36.25" customWidth="1"/>
    <col min="12" max="12" width="16.25" customWidth="1"/>
  </cols>
  <sheetData>
    <row r="1" ht="27" spans="1:12">
      <c r="A1" s="188" t="s">
        <v>394</v>
      </c>
      <c r="B1" s="188"/>
      <c r="C1" s="188"/>
      <c r="D1" s="188"/>
      <c r="E1" s="188"/>
      <c r="F1" s="188"/>
      <c r="G1" s="188"/>
      <c r="H1" s="188"/>
      <c r="I1" s="188"/>
      <c r="J1" s="188"/>
      <c r="K1" s="188"/>
      <c r="L1" s="188"/>
    </row>
    <row r="2" ht="18" customHeight="1" spans="12:12">
      <c r="L2" s="198" t="s">
        <v>395</v>
      </c>
    </row>
    <row r="3" s="180" customFormat="1" ht="18" customHeight="1" spans="1:12">
      <c r="A3" s="181" t="s">
        <v>2</v>
      </c>
      <c r="L3" s="181" t="s">
        <v>3</v>
      </c>
    </row>
    <row r="4" ht="15" customHeight="1" spans="1:12">
      <c r="A4" s="191" t="s">
        <v>396</v>
      </c>
      <c r="B4" s="191"/>
      <c r="C4" s="191"/>
      <c r="D4" s="191" t="s">
        <v>203</v>
      </c>
      <c r="E4" s="191"/>
      <c r="F4" s="191"/>
      <c r="G4" s="191"/>
      <c r="H4" s="191"/>
      <c r="I4" s="191"/>
      <c r="J4" s="191"/>
      <c r="K4" s="191"/>
      <c r="L4" s="191"/>
    </row>
    <row r="5" ht="15" customHeight="1" spans="1:12">
      <c r="A5" s="191" t="s">
        <v>210</v>
      </c>
      <c r="B5" s="191" t="s">
        <v>122</v>
      </c>
      <c r="C5" s="191" t="s">
        <v>8</v>
      </c>
      <c r="D5" s="191" t="s">
        <v>210</v>
      </c>
      <c r="E5" s="191" t="s">
        <v>122</v>
      </c>
      <c r="F5" s="191" t="s">
        <v>8</v>
      </c>
      <c r="G5" s="191" t="s">
        <v>210</v>
      </c>
      <c r="H5" s="191" t="s">
        <v>122</v>
      </c>
      <c r="I5" s="191" t="s">
        <v>8</v>
      </c>
      <c r="J5" s="191" t="s">
        <v>210</v>
      </c>
      <c r="K5" s="191" t="s">
        <v>122</v>
      </c>
      <c r="L5" s="191" t="s">
        <v>8</v>
      </c>
    </row>
    <row r="6" ht="15" customHeight="1" spans="1:12">
      <c r="A6" s="193" t="s">
        <v>211</v>
      </c>
      <c r="B6" s="193" t="s">
        <v>212</v>
      </c>
      <c r="C6" s="176">
        <v>0</v>
      </c>
      <c r="D6" s="193" t="s">
        <v>213</v>
      </c>
      <c r="E6" s="193" t="s">
        <v>214</v>
      </c>
      <c r="F6" s="176">
        <v>331959.73</v>
      </c>
      <c r="G6" s="193" t="s">
        <v>397</v>
      </c>
      <c r="H6" s="193" t="s">
        <v>398</v>
      </c>
      <c r="I6" s="176">
        <v>0</v>
      </c>
      <c r="J6" s="193" t="s">
        <v>399</v>
      </c>
      <c r="K6" s="193" t="s">
        <v>400</v>
      </c>
      <c r="L6" s="176">
        <v>0</v>
      </c>
    </row>
    <row r="7" ht="15" customHeight="1" spans="1:12">
      <c r="A7" s="193" t="s">
        <v>217</v>
      </c>
      <c r="B7" s="193" t="s">
        <v>218</v>
      </c>
      <c r="C7" s="176">
        <v>0</v>
      </c>
      <c r="D7" s="193" t="s">
        <v>219</v>
      </c>
      <c r="E7" s="193" t="s">
        <v>220</v>
      </c>
      <c r="F7" s="176">
        <v>77783.9</v>
      </c>
      <c r="G7" s="193" t="s">
        <v>401</v>
      </c>
      <c r="H7" s="193" t="s">
        <v>222</v>
      </c>
      <c r="I7" s="176">
        <v>0</v>
      </c>
      <c r="J7" s="193" t="s">
        <v>402</v>
      </c>
      <c r="K7" s="193" t="s">
        <v>403</v>
      </c>
      <c r="L7" s="176">
        <v>0</v>
      </c>
    </row>
    <row r="8" ht="15" customHeight="1" spans="1:12">
      <c r="A8" s="193" t="s">
        <v>223</v>
      </c>
      <c r="B8" s="193" t="s">
        <v>224</v>
      </c>
      <c r="C8" s="176">
        <v>0</v>
      </c>
      <c r="D8" s="193" t="s">
        <v>225</v>
      </c>
      <c r="E8" s="193" t="s">
        <v>226</v>
      </c>
      <c r="F8" s="176">
        <v>0</v>
      </c>
      <c r="G8" s="193" t="s">
        <v>404</v>
      </c>
      <c r="H8" s="193" t="s">
        <v>228</v>
      </c>
      <c r="I8" s="176">
        <v>0</v>
      </c>
      <c r="J8" s="193" t="s">
        <v>405</v>
      </c>
      <c r="K8" s="193" t="s">
        <v>354</v>
      </c>
      <c r="L8" s="176">
        <v>0</v>
      </c>
    </row>
    <row r="9" ht="15" customHeight="1" spans="1:12">
      <c r="A9" s="193" t="s">
        <v>229</v>
      </c>
      <c r="B9" s="193" t="s">
        <v>230</v>
      </c>
      <c r="C9" s="176">
        <v>0</v>
      </c>
      <c r="D9" s="193" t="s">
        <v>231</v>
      </c>
      <c r="E9" s="193" t="s">
        <v>232</v>
      </c>
      <c r="F9" s="176">
        <v>0</v>
      </c>
      <c r="G9" s="193" t="s">
        <v>406</v>
      </c>
      <c r="H9" s="193" t="s">
        <v>234</v>
      </c>
      <c r="I9" s="176">
        <v>0</v>
      </c>
      <c r="J9" s="193" t="s">
        <v>317</v>
      </c>
      <c r="K9" s="193" t="s">
        <v>318</v>
      </c>
      <c r="L9" s="176">
        <v>0</v>
      </c>
    </row>
    <row r="10" ht="15" customHeight="1" spans="1:12">
      <c r="A10" s="193" t="s">
        <v>235</v>
      </c>
      <c r="B10" s="193" t="s">
        <v>236</v>
      </c>
      <c r="C10" s="176">
        <v>0</v>
      </c>
      <c r="D10" s="193" t="s">
        <v>237</v>
      </c>
      <c r="E10" s="193" t="s">
        <v>238</v>
      </c>
      <c r="F10" s="176">
        <v>0</v>
      </c>
      <c r="G10" s="193" t="s">
        <v>407</v>
      </c>
      <c r="H10" s="193" t="s">
        <v>240</v>
      </c>
      <c r="I10" s="176">
        <v>0</v>
      </c>
      <c r="J10" s="193" t="s">
        <v>323</v>
      </c>
      <c r="K10" s="193" t="s">
        <v>324</v>
      </c>
      <c r="L10" s="176">
        <v>0</v>
      </c>
    </row>
    <row r="11" ht="15" customHeight="1" spans="1:12">
      <c r="A11" s="193" t="s">
        <v>241</v>
      </c>
      <c r="B11" s="193" t="s">
        <v>242</v>
      </c>
      <c r="C11" s="176">
        <v>0</v>
      </c>
      <c r="D11" s="193" t="s">
        <v>243</v>
      </c>
      <c r="E11" s="193" t="s">
        <v>244</v>
      </c>
      <c r="F11" s="176">
        <v>22711.65</v>
      </c>
      <c r="G11" s="193" t="s">
        <v>408</v>
      </c>
      <c r="H11" s="193" t="s">
        <v>246</v>
      </c>
      <c r="I11" s="176">
        <v>0</v>
      </c>
      <c r="J11" s="193" t="s">
        <v>329</v>
      </c>
      <c r="K11" s="193" t="s">
        <v>330</v>
      </c>
      <c r="L11" s="176">
        <v>0</v>
      </c>
    </row>
    <row r="12" ht="38" customHeight="1" spans="1:12">
      <c r="A12" s="193" t="s">
        <v>247</v>
      </c>
      <c r="B12" s="194" t="s">
        <v>248</v>
      </c>
      <c r="C12" s="176">
        <v>0</v>
      </c>
      <c r="D12" s="193" t="s">
        <v>249</v>
      </c>
      <c r="E12" s="193" t="s">
        <v>250</v>
      </c>
      <c r="F12" s="176">
        <v>106497.18</v>
      </c>
      <c r="G12" s="193" t="s">
        <v>409</v>
      </c>
      <c r="H12" s="193" t="s">
        <v>252</v>
      </c>
      <c r="I12" s="176">
        <v>0</v>
      </c>
      <c r="J12" s="193" t="s">
        <v>335</v>
      </c>
      <c r="K12" s="193" t="s">
        <v>336</v>
      </c>
      <c r="L12" s="176">
        <v>0</v>
      </c>
    </row>
    <row r="13" ht="15" customHeight="1" spans="1:12">
      <c r="A13" s="193" t="s">
        <v>253</v>
      </c>
      <c r="B13" s="193" t="s">
        <v>254</v>
      </c>
      <c r="C13" s="176">
        <v>0</v>
      </c>
      <c r="D13" s="193" t="s">
        <v>255</v>
      </c>
      <c r="E13" s="193" t="s">
        <v>256</v>
      </c>
      <c r="F13" s="176">
        <v>0</v>
      </c>
      <c r="G13" s="193" t="s">
        <v>410</v>
      </c>
      <c r="H13" s="193" t="s">
        <v>258</v>
      </c>
      <c r="I13" s="176">
        <v>0</v>
      </c>
      <c r="J13" s="193" t="s">
        <v>341</v>
      </c>
      <c r="K13" s="193" t="s">
        <v>342</v>
      </c>
      <c r="L13" s="176">
        <v>0</v>
      </c>
    </row>
    <row r="14" ht="15" customHeight="1" spans="1:12">
      <c r="A14" s="193" t="s">
        <v>259</v>
      </c>
      <c r="B14" s="193" t="s">
        <v>260</v>
      </c>
      <c r="C14" s="176">
        <v>0</v>
      </c>
      <c r="D14" s="193" t="s">
        <v>261</v>
      </c>
      <c r="E14" s="193" t="s">
        <v>262</v>
      </c>
      <c r="F14" s="176">
        <v>0</v>
      </c>
      <c r="G14" s="193" t="s">
        <v>411</v>
      </c>
      <c r="H14" s="193" t="s">
        <v>288</v>
      </c>
      <c r="I14" s="176">
        <v>0</v>
      </c>
      <c r="J14" s="193" t="s">
        <v>347</v>
      </c>
      <c r="K14" s="193" t="s">
        <v>348</v>
      </c>
      <c r="L14" s="197">
        <v>0</v>
      </c>
    </row>
    <row r="15" ht="15" customHeight="1" spans="1:12">
      <c r="A15" s="193" t="s">
        <v>265</v>
      </c>
      <c r="B15" s="193" t="s">
        <v>266</v>
      </c>
      <c r="C15" s="176">
        <v>0</v>
      </c>
      <c r="D15" s="193" t="s">
        <v>267</v>
      </c>
      <c r="E15" s="193" t="s">
        <v>268</v>
      </c>
      <c r="F15" s="176">
        <v>0</v>
      </c>
      <c r="G15" s="193" t="s">
        <v>412</v>
      </c>
      <c r="H15" s="193" t="s">
        <v>294</v>
      </c>
      <c r="I15" s="176">
        <v>0</v>
      </c>
      <c r="J15" s="193" t="s">
        <v>353</v>
      </c>
      <c r="K15" s="193" t="s">
        <v>354</v>
      </c>
      <c r="L15" s="176">
        <v>0</v>
      </c>
    </row>
    <row r="16" ht="15" customHeight="1" spans="1:12">
      <c r="A16" s="193" t="s">
        <v>271</v>
      </c>
      <c r="B16" s="193" t="s">
        <v>272</v>
      </c>
      <c r="C16" s="176">
        <v>0</v>
      </c>
      <c r="D16" s="193" t="s">
        <v>273</v>
      </c>
      <c r="E16" s="193" t="s">
        <v>274</v>
      </c>
      <c r="F16" s="176">
        <v>0</v>
      </c>
      <c r="G16" s="193" t="s">
        <v>413</v>
      </c>
      <c r="H16" s="193" t="s">
        <v>300</v>
      </c>
      <c r="I16" s="176">
        <v>0</v>
      </c>
      <c r="J16" s="193" t="s">
        <v>414</v>
      </c>
      <c r="K16" s="193" t="s">
        <v>415</v>
      </c>
      <c r="L16" s="176">
        <v>0</v>
      </c>
    </row>
    <row r="17" ht="15" customHeight="1" spans="1:12">
      <c r="A17" s="193" t="s">
        <v>277</v>
      </c>
      <c r="B17" s="193" t="s">
        <v>278</v>
      </c>
      <c r="C17" s="176">
        <v>0</v>
      </c>
      <c r="D17" s="193" t="s">
        <v>279</v>
      </c>
      <c r="E17" s="193" t="s">
        <v>280</v>
      </c>
      <c r="F17" s="176">
        <v>0</v>
      </c>
      <c r="G17" s="193" t="s">
        <v>416</v>
      </c>
      <c r="H17" s="193" t="s">
        <v>306</v>
      </c>
      <c r="I17" s="176">
        <v>0</v>
      </c>
      <c r="J17" s="193" t="s">
        <v>417</v>
      </c>
      <c r="K17" s="193" t="s">
        <v>418</v>
      </c>
      <c r="L17" s="176">
        <v>0</v>
      </c>
    </row>
    <row r="18" ht="15" customHeight="1" spans="1:12">
      <c r="A18" s="193" t="s">
        <v>283</v>
      </c>
      <c r="B18" s="193" t="s">
        <v>284</v>
      </c>
      <c r="C18" s="176">
        <v>0</v>
      </c>
      <c r="D18" s="193" t="s">
        <v>285</v>
      </c>
      <c r="E18" s="193" t="s">
        <v>286</v>
      </c>
      <c r="F18" s="176">
        <v>0</v>
      </c>
      <c r="G18" s="193" t="s">
        <v>419</v>
      </c>
      <c r="H18" s="193" t="s">
        <v>420</v>
      </c>
      <c r="I18" s="176">
        <v>0</v>
      </c>
      <c r="J18" s="193" t="s">
        <v>421</v>
      </c>
      <c r="K18" s="193" t="s">
        <v>422</v>
      </c>
      <c r="L18" s="176">
        <v>0</v>
      </c>
    </row>
    <row r="19" ht="15" customHeight="1" spans="1:12">
      <c r="A19" s="193" t="s">
        <v>289</v>
      </c>
      <c r="B19" s="193" t="s">
        <v>290</v>
      </c>
      <c r="C19" s="176">
        <v>0</v>
      </c>
      <c r="D19" s="193" t="s">
        <v>291</v>
      </c>
      <c r="E19" s="193" t="s">
        <v>292</v>
      </c>
      <c r="F19" s="176">
        <v>0</v>
      </c>
      <c r="G19" s="193" t="s">
        <v>215</v>
      </c>
      <c r="H19" s="193" t="s">
        <v>216</v>
      </c>
      <c r="I19" s="176">
        <v>0</v>
      </c>
      <c r="J19" s="193" t="s">
        <v>423</v>
      </c>
      <c r="K19" s="193" t="s">
        <v>424</v>
      </c>
      <c r="L19" s="176">
        <v>0</v>
      </c>
    </row>
    <row r="20" ht="15" customHeight="1" spans="1:12">
      <c r="A20" s="193" t="s">
        <v>295</v>
      </c>
      <c r="B20" s="193" t="s">
        <v>296</v>
      </c>
      <c r="C20" s="176">
        <v>1018217.93</v>
      </c>
      <c r="D20" s="193" t="s">
        <v>297</v>
      </c>
      <c r="E20" s="193" t="s">
        <v>298</v>
      </c>
      <c r="F20" s="176">
        <v>0</v>
      </c>
      <c r="G20" s="193" t="s">
        <v>221</v>
      </c>
      <c r="H20" s="193" t="s">
        <v>222</v>
      </c>
      <c r="I20" s="176">
        <v>0</v>
      </c>
      <c r="J20" s="193" t="s">
        <v>359</v>
      </c>
      <c r="K20" s="193" t="s">
        <v>360</v>
      </c>
      <c r="L20" s="176">
        <v>0</v>
      </c>
    </row>
    <row r="21" ht="15" customHeight="1" spans="1:12">
      <c r="A21" s="193" t="s">
        <v>301</v>
      </c>
      <c r="B21" s="193" t="s">
        <v>302</v>
      </c>
      <c r="C21" s="176">
        <v>0</v>
      </c>
      <c r="D21" s="193" t="s">
        <v>303</v>
      </c>
      <c r="E21" s="193" t="s">
        <v>304</v>
      </c>
      <c r="F21" s="176">
        <v>0</v>
      </c>
      <c r="G21" s="193" t="s">
        <v>227</v>
      </c>
      <c r="H21" s="193" t="s">
        <v>228</v>
      </c>
      <c r="I21" s="176">
        <v>0</v>
      </c>
      <c r="J21" s="193" t="s">
        <v>365</v>
      </c>
      <c r="K21" s="193" t="s">
        <v>366</v>
      </c>
      <c r="L21" s="176">
        <v>0</v>
      </c>
    </row>
    <row r="22" ht="15" customHeight="1" spans="1:12">
      <c r="A22" s="193" t="s">
        <v>307</v>
      </c>
      <c r="B22" s="193" t="s">
        <v>308</v>
      </c>
      <c r="C22" s="176">
        <v>0</v>
      </c>
      <c r="D22" s="193" t="s">
        <v>309</v>
      </c>
      <c r="E22" s="193" t="s">
        <v>310</v>
      </c>
      <c r="F22" s="176">
        <v>0</v>
      </c>
      <c r="G22" s="193" t="s">
        <v>233</v>
      </c>
      <c r="H22" s="193" t="s">
        <v>234</v>
      </c>
      <c r="I22" s="176">
        <v>0</v>
      </c>
      <c r="J22" s="193" t="s">
        <v>371</v>
      </c>
      <c r="K22" s="193" t="s">
        <v>372</v>
      </c>
      <c r="L22" s="176">
        <v>0</v>
      </c>
    </row>
    <row r="23" ht="15" customHeight="1" spans="1:12">
      <c r="A23" s="193" t="s">
        <v>313</v>
      </c>
      <c r="B23" s="193" t="s">
        <v>314</v>
      </c>
      <c r="C23" s="176">
        <v>0</v>
      </c>
      <c r="D23" s="193" t="s">
        <v>315</v>
      </c>
      <c r="E23" s="193" t="s">
        <v>316</v>
      </c>
      <c r="F23" s="176">
        <v>0</v>
      </c>
      <c r="G23" s="193" t="s">
        <v>239</v>
      </c>
      <c r="H23" s="193" t="s">
        <v>240</v>
      </c>
      <c r="I23" s="176">
        <v>0</v>
      </c>
      <c r="J23" s="193" t="s">
        <v>375</v>
      </c>
      <c r="K23" s="193" t="s">
        <v>376</v>
      </c>
      <c r="L23" s="176">
        <v>0</v>
      </c>
    </row>
    <row r="24" ht="15" customHeight="1" spans="1:12">
      <c r="A24" s="193" t="s">
        <v>319</v>
      </c>
      <c r="B24" s="193" t="s">
        <v>320</v>
      </c>
      <c r="C24" s="176">
        <v>0</v>
      </c>
      <c r="D24" s="193" t="s">
        <v>321</v>
      </c>
      <c r="E24" s="193" t="s">
        <v>322</v>
      </c>
      <c r="F24" s="176">
        <v>0</v>
      </c>
      <c r="G24" s="193" t="s">
        <v>245</v>
      </c>
      <c r="H24" s="193" t="s">
        <v>246</v>
      </c>
      <c r="I24" s="176">
        <v>0</v>
      </c>
      <c r="J24" s="193" t="s">
        <v>379</v>
      </c>
      <c r="K24" s="193" t="s">
        <v>380</v>
      </c>
      <c r="L24" s="176">
        <v>0</v>
      </c>
    </row>
    <row r="25" ht="15" customHeight="1" spans="1:12">
      <c r="A25" s="193" t="s">
        <v>325</v>
      </c>
      <c r="B25" s="193" t="s">
        <v>326</v>
      </c>
      <c r="C25" s="176">
        <v>28092</v>
      </c>
      <c r="D25" s="193" t="s">
        <v>327</v>
      </c>
      <c r="E25" s="193" t="s">
        <v>328</v>
      </c>
      <c r="F25" s="176">
        <v>0</v>
      </c>
      <c r="G25" s="193" t="s">
        <v>251</v>
      </c>
      <c r="H25" s="193" t="s">
        <v>252</v>
      </c>
      <c r="I25" s="176">
        <v>0</v>
      </c>
      <c r="J25" s="193" t="s">
        <v>383</v>
      </c>
      <c r="K25" s="193" t="s">
        <v>384</v>
      </c>
      <c r="L25" s="176">
        <v>0</v>
      </c>
    </row>
    <row r="26" ht="15" customHeight="1" spans="1:12">
      <c r="A26" s="193" t="s">
        <v>331</v>
      </c>
      <c r="B26" s="193" t="s">
        <v>332</v>
      </c>
      <c r="C26" s="176">
        <v>0</v>
      </c>
      <c r="D26" s="193" t="s">
        <v>333</v>
      </c>
      <c r="E26" s="193" t="s">
        <v>334</v>
      </c>
      <c r="F26" s="176">
        <v>124967</v>
      </c>
      <c r="G26" s="193" t="s">
        <v>257</v>
      </c>
      <c r="H26" s="193" t="s">
        <v>258</v>
      </c>
      <c r="I26" s="176">
        <v>0</v>
      </c>
      <c r="J26" s="193"/>
      <c r="K26" s="193"/>
      <c r="L26" s="196"/>
    </row>
    <row r="27" ht="15" customHeight="1" spans="1:12">
      <c r="A27" s="193" t="s">
        <v>337</v>
      </c>
      <c r="B27" s="193" t="s">
        <v>338</v>
      </c>
      <c r="C27" s="176">
        <v>0</v>
      </c>
      <c r="D27" s="193" t="s">
        <v>339</v>
      </c>
      <c r="E27" s="193" t="s">
        <v>340</v>
      </c>
      <c r="F27" s="176">
        <v>0</v>
      </c>
      <c r="G27" s="193" t="s">
        <v>263</v>
      </c>
      <c r="H27" s="193" t="s">
        <v>264</v>
      </c>
      <c r="I27" s="176">
        <v>0</v>
      </c>
      <c r="J27" s="193"/>
      <c r="K27" s="193"/>
      <c r="L27" s="196"/>
    </row>
    <row r="28" ht="15" customHeight="1" spans="1:12">
      <c r="A28" s="193" t="s">
        <v>343</v>
      </c>
      <c r="B28" s="193" t="s">
        <v>344</v>
      </c>
      <c r="C28" s="176">
        <v>990125.93</v>
      </c>
      <c r="D28" s="193" t="s">
        <v>345</v>
      </c>
      <c r="E28" s="193" t="s">
        <v>346</v>
      </c>
      <c r="F28" s="176">
        <v>0</v>
      </c>
      <c r="G28" s="193" t="s">
        <v>269</v>
      </c>
      <c r="H28" s="193" t="s">
        <v>270</v>
      </c>
      <c r="I28" s="176">
        <v>0</v>
      </c>
      <c r="J28" s="193"/>
      <c r="K28" s="193"/>
      <c r="L28" s="196"/>
    </row>
    <row r="29" ht="15" customHeight="1" spans="1:12">
      <c r="A29" s="193" t="s">
        <v>349</v>
      </c>
      <c r="B29" s="193" t="s">
        <v>350</v>
      </c>
      <c r="C29" s="176">
        <v>0</v>
      </c>
      <c r="D29" s="193" t="s">
        <v>351</v>
      </c>
      <c r="E29" s="193" t="s">
        <v>352</v>
      </c>
      <c r="F29" s="176">
        <v>0</v>
      </c>
      <c r="G29" s="193" t="s">
        <v>275</v>
      </c>
      <c r="H29" s="193" t="s">
        <v>276</v>
      </c>
      <c r="I29" s="176">
        <v>0</v>
      </c>
      <c r="J29" s="193"/>
      <c r="K29" s="193"/>
      <c r="L29" s="196"/>
    </row>
    <row r="30" ht="15" customHeight="1" spans="1:12">
      <c r="A30" s="193" t="s">
        <v>355</v>
      </c>
      <c r="B30" s="193" t="s">
        <v>356</v>
      </c>
      <c r="C30" s="176">
        <v>0</v>
      </c>
      <c r="D30" s="193" t="s">
        <v>357</v>
      </c>
      <c r="E30" s="193" t="s">
        <v>358</v>
      </c>
      <c r="F30" s="176">
        <v>0</v>
      </c>
      <c r="G30" s="193" t="s">
        <v>281</v>
      </c>
      <c r="H30" s="193" t="s">
        <v>282</v>
      </c>
      <c r="I30" s="176">
        <v>0</v>
      </c>
      <c r="J30" s="193"/>
      <c r="K30" s="193"/>
      <c r="L30" s="196"/>
    </row>
    <row r="31" ht="15" customHeight="1" spans="1:12">
      <c r="A31" s="193" t="s">
        <v>361</v>
      </c>
      <c r="B31" s="193" t="s">
        <v>362</v>
      </c>
      <c r="C31" s="176">
        <v>0</v>
      </c>
      <c r="D31" s="193" t="s">
        <v>363</v>
      </c>
      <c r="E31" s="193" t="s">
        <v>364</v>
      </c>
      <c r="F31" s="176">
        <v>0</v>
      </c>
      <c r="G31" s="193" t="s">
        <v>287</v>
      </c>
      <c r="H31" s="193" t="s">
        <v>288</v>
      </c>
      <c r="I31" s="176">
        <v>0</v>
      </c>
      <c r="J31" s="193"/>
      <c r="K31" s="193"/>
      <c r="L31" s="196"/>
    </row>
    <row r="32" ht="15" customHeight="1" spans="1:12">
      <c r="A32" s="193" t="s">
        <v>367</v>
      </c>
      <c r="B32" s="193" t="s">
        <v>425</v>
      </c>
      <c r="C32" s="176">
        <v>0</v>
      </c>
      <c r="D32" s="193" t="s">
        <v>369</v>
      </c>
      <c r="E32" s="193" t="s">
        <v>370</v>
      </c>
      <c r="F32" s="176">
        <v>0</v>
      </c>
      <c r="G32" s="193" t="s">
        <v>293</v>
      </c>
      <c r="H32" s="193" t="s">
        <v>294</v>
      </c>
      <c r="I32" s="176">
        <v>0</v>
      </c>
      <c r="J32" s="193"/>
      <c r="K32" s="193"/>
      <c r="L32" s="196"/>
    </row>
    <row r="33" ht="15" customHeight="1" spans="1:12">
      <c r="A33" s="193"/>
      <c r="B33" s="193"/>
      <c r="C33" s="195"/>
      <c r="D33" s="193" t="s">
        <v>373</v>
      </c>
      <c r="E33" s="193" t="s">
        <v>374</v>
      </c>
      <c r="F33" s="176">
        <v>0</v>
      </c>
      <c r="G33" s="193" t="s">
        <v>299</v>
      </c>
      <c r="H33" s="193" t="s">
        <v>300</v>
      </c>
      <c r="I33" s="176">
        <v>0</v>
      </c>
      <c r="J33" s="193"/>
      <c r="K33" s="193"/>
      <c r="L33" s="196"/>
    </row>
    <row r="34" ht="15" customHeight="1" spans="1:12">
      <c r="A34" s="193"/>
      <c r="B34" s="193"/>
      <c r="C34" s="196"/>
      <c r="D34" s="193" t="s">
        <v>377</v>
      </c>
      <c r="E34" s="193" t="s">
        <v>378</v>
      </c>
      <c r="F34" s="176">
        <v>0</v>
      </c>
      <c r="G34" s="193" t="s">
        <v>305</v>
      </c>
      <c r="H34" s="193" t="s">
        <v>306</v>
      </c>
      <c r="I34" s="176">
        <v>0</v>
      </c>
      <c r="J34" s="193"/>
      <c r="K34" s="193"/>
      <c r="L34" s="196"/>
    </row>
    <row r="35" ht="15" customHeight="1" spans="1:12">
      <c r="A35" s="193"/>
      <c r="B35" s="193"/>
      <c r="C35" s="196"/>
      <c r="D35" s="193" t="s">
        <v>381</v>
      </c>
      <c r="E35" s="193" t="s">
        <v>382</v>
      </c>
      <c r="F35" s="176">
        <v>0</v>
      </c>
      <c r="G35" s="193" t="s">
        <v>311</v>
      </c>
      <c r="H35" s="193" t="s">
        <v>312</v>
      </c>
      <c r="I35" s="176">
        <v>0</v>
      </c>
      <c r="J35" s="193"/>
      <c r="K35" s="193"/>
      <c r="L35" s="196"/>
    </row>
    <row r="36" ht="15" customHeight="1" spans="1:12">
      <c r="A36" s="193"/>
      <c r="B36" s="193"/>
      <c r="C36" s="196"/>
      <c r="D36" s="193" t="s">
        <v>385</v>
      </c>
      <c r="E36" s="193" t="s">
        <v>386</v>
      </c>
      <c r="F36" s="176">
        <v>0</v>
      </c>
      <c r="G36" s="193"/>
      <c r="H36" s="193"/>
      <c r="I36" s="195"/>
      <c r="J36" s="193"/>
      <c r="K36" s="193"/>
      <c r="L36" s="196"/>
    </row>
    <row r="37" ht="15" customHeight="1" spans="1:12">
      <c r="A37" s="193"/>
      <c r="B37" s="193"/>
      <c r="C37" s="196"/>
      <c r="D37" s="193" t="s">
        <v>387</v>
      </c>
      <c r="E37" s="193" t="s">
        <v>388</v>
      </c>
      <c r="F37" s="176">
        <v>0</v>
      </c>
      <c r="G37" s="193"/>
      <c r="H37" s="193"/>
      <c r="I37" s="196"/>
      <c r="J37" s="193"/>
      <c r="K37" s="193"/>
      <c r="L37" s="196"/>
    </row>
    <row r="38" ht="15" customHeight="1" spans="1:12">
      <c r="A38" s="193"/>
      <c r="B38" s="193"/>
      <c r="C38" s="196"/>
      <c r="D38" s="193" t="s">
        <v>389</v>
      </c>
      <c r="E38" s="193" t="s">
        <v>390</v>
      </c>
      <c r="F38" s="197">
        <v>0</v>
      </c>
      <c r="G38" s="193"/>
      <c r="H38" s="193"/>
      <c r="I38" s="196"/>
      <c r="J38" s="193"/>
      <c r="K38" s="193"/>
      <c r="L38" s="196"/>
    </row>
    <row r="39" ht="15" customHeight="1" spans="1:12">
      <c r="A39" s="175" t="s">
        <v>426</v>
      </c>
      <c r="B39" s="175"/>
      <c r="C39" s="175"/>
      <c r="D39" s="175"/>
      <c r="E39" s="175"/>
      <c r="F39" s="175"/>
      <c r="G39" s="175"/>
      <c r="H39" s="175"/>
      <c r="I39" s="175"/>
      <c r="J39" s="175"/>
      <c r="K39" s="175"/>
      <c r="L39" s="175"/>
    </row>
  </sheetData>
  <mergeCells count="3">
    <mergeCell ref="A1:L1"/>
    <mergeCell ref="A4:L4"/>
    <mergeCell ref="A39:L39"/>
  </mergeCells>
  <printOptions horizontalCentered="1"/>
  <pageMargins left="0.751388888888889" right="0.751388888888889" top="1" bottom="1" header="0.298611111111111" footer="0.298611111111111"/>
  <pageSetup paperSize="9" scale="6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pageSetUpPr fitToPage="1"/>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20.5" customWidth="1"/>
    <col min="5" max="5" width="12.625" customWidth="1"/>
    <col min="6" max="7" width="14" customWidth="1"/>
    <col min="8" max="8" width="10.625" customWidth="1"/>
    <col min="9" max="9" width="12.875" customWidth="1"/>
    <col min="10" max="10" width="12.5" customWidth="1"/>
    <col min="11" max="11" width="9.375" customWidth="1"/>
    <col min="12" max="12" width="11.25" customWidth="1"/>
    <col min="13" max="13" width="12.5" customWidth="1"/>
    <col min="14" max="14" width="11" customWidth="1"/>
    <col min="15" max="15" width="10.75" customWidth="1"/>
    <col min="16" max="16" width="8.25" customWidth="1"/>
    <col min="17" max="17" width="14" customWidth="1"/>
    <col min="18" max="19" width="11.75" customWidth="1"/>
    <col min="20" max="20" width="14" customWidth="1"/>
  </cols>
  <sheetData>
    <row r="1" ht="27" spans="1:20">
      <c r="A1" s="188" t="s">
        <v>427</v>
      </c>
      <c r="B1" s="188"/>
      <c r="C1" s="188"/>
      <c r="D1" s="188"/>
      <c r="E1" s="188"/>
      <c r="F1" s="188"/>
      <c r="G1" s="188"/>
      <c r="H1" s="188"/>
      <c r="I1" s="188"/>
      <c r="J1" s="188"/>
      <c r="K1" s="188"/>
      <c r="L1" s="188"/>
      <c r="M1" s="188"/>
      <c r="N1" s="188"/>
      <c r="O1" s="188"/>
      <c r="P1" s="188"/>
      <c r="Q1" s="188"/>
      <c r="R1" s="188"/>
      <c r="S1" s="188"/>
      <c r="T1" s="188"/>
    </row>
    <row r="2" ht="14.25" spans="20:20">
      <c r="T2" s="189" t="s">
        <v>428</v>
      </c>
    </row>
    <row r="3" s="180" customFormat="1" ht="20" customHeight="1" spans="1:20">
      <c r="A3" s="189" t="s">
        <v>2</v>
      </c>
      <c r="T3" s="189" t="s">
        <v>3</v>
      </c>
    </row>
    <row r="4" ht="19.5" customHeight="1" spans="1:20">
      <c r="A4" s="190" t="s">
        <v>6</v>
      </c>
      <c r="B4" s="190"/>
      <c r="C4" s="190"/>
      <c r="D4" s="190"/>
      <c r="E4" s="190" t="s">
        <v>105</v>
      </c>
      <c r="F4" s="190"/>
      <c r="G4" s="190"/>
      <c r="H4" s="190" t="s">
        <v>199</v>
      </c>
      <c r="I4" s="190"/>
      <c r="J4" s="190"/>
      <c r="K4" s="190" t="s">
        <v>200</v>
      </c>
      <c r="L4" s="190"/>
      <c r="M4" s="190"/>
      <c r="N4" s="190"/>
      <c r="O4" s="190"/>
      <c r="P4" s="190" t="s">
        <v>107</v>
      </c>
      <c r="Q4" s="190"/>
      <c r="R4" s="190"/>
      <c r="S4" s="190"/>
      <c r="T4" s="190"/>
    </row>
    <row r="5" ht="19.5" customHeight="1" spans="1:20">
      <c r="A5" s="190" t="s">
        <v>121</v>
      </c>
      <c r="B5" s="190"/>
      <c r="C5" s="190"/>
      <c r="D5" s="190" t="s">
        <v>122</v>
      </c>
      <c r="E5" s="190" t="s">
        <v>128</v>
      </c>
      <c r="F5" s="190" t="s">
        <v>201</v>
      </c>
      <c r="G5" s="190" t="s">
        <v>202</v>
      </c>
      <c r="H5" s="190" t="s">
        <v>128</v>
      </c>
      <c r="I5" s="190" t="s">
        <v>170</v>
      </c>
      <c r="J5" s="190" t="s">
        <v>171</v>
      </c>
      <c r="K5" s="190" t="s">
        <v>128</v>
      </c>
      <c r="L5" s="190" t="s">
        <v>170</v>
      </c>
      <c r="M5" s="190"/>
      <c r="N5" s="190" t="s">
        <v>170</v>
      </c>
      <c r="O5" s="190" t="s">
        <v>171</v>
      </c>
      <c r="P5" s="190" t="s">
        <v>128</v>
      </c>
      <c r="Q5" s="190" t="s">
        <v>201</v>
      </c>
      <c r="R5" s="190" t="s">
        <v>202</v>
      </c>
      <c r="S5" s="190" t="s">
        <v>202</v>
      </c>
      <c r="T5" s="190"/>
    </row>
    <row r="6" ht="19.5" customHeight="1" spans="1:20">
      <c r="A6" s="190"/>
      <c r="B6" s="190"/>
      <c r="C6" s="190"/>
      <c r="D6" s="190"/>
      <c r="E6" s="190"/>
      <c r="F6" s="190"/>
      <c r="G6" s="190" t="s">
        <v>123</v>
      </c>
      <c r="H6" s="190"/>
      <c r="I6" s="190"/>
      <c r="J6" s="190" t="s">
        <v>123</v>
      </c>
      <c r="K6" s="190"/>
      <c r="L6" s="190" t="s">
        <v>123</v>
      </c>
      <c r="M6" s="190" t="s">
        <v>204</v>
      </c>
      <c r="N6" s="190" t="s">
        <v>203</v>
      </c>
      <c r="O6" s="190" t="s">
        <v>123</v>
      </c>
      <c r="P6" s="190"/>
      <c r="Q6" s="190"/>
      <c r="R6" s="190" t="s">
        <v>123</v>
      </c>
      <c r="S6" s="190" t="s">
        <v>205</v>
      </c>
      <c r="T6" s="190" t="s">
        <v>206</v>
      </c>
    </row>
    <row r="7" ht="19.5" customHeight="1" spans="1:20">
      <c r="A7" s="190"/>
      <c r="B7" s="190"/>
      <c r="C7" s="190"/>
      <c r="D7" s="190"/>
      <c r="E7" s="190"/>
      <c r="F7" s="190"/>
      <c r="G7" s="190"/>
      <c r="H7" s="190"/>
      <c r="I7" s="190"/>
      <c r="J7" s="190"/>
      <c r="K7" s="190"/>
      <c r="L7" s="190"/>
      <c r="M7" s="190"/>
      <c r="N7" s="190"/>
      <c r="O7" s="190"/>
      <c r="P7" s="190"/>
      <c r="Q7" s="190"/>
      <c r="R7" s="190"/>
      <c r="S7" s="190"/>
      <c r="T7" s="190"/>
    </row>
    <row r="8" ht="19.5" customHeight="1" spans="1:20">
      <c r="A8" s="190" t="s">
        <v>125</v>
      </c>
      <c r="B8" s="190" t="s">
        <v>126</v>
      </c>
      <c r="C8" s="190" t="s">
        <v>127</v>
      </c>
      <c r="D8" s="190" t="s">
        <v>10</v>
      </c>
      <c r="E8" s="191" t="s">
        <v>11</v>
      </c>
      <c r="F8" s="191" t="s">
        <v>12</v>
      </c>
      <c r="G8" s="191" t="s">
        <v>20</v>
      </c>
      <c r="H8" s="191" t="s">
        <v>24</v>
      </c>
      <c r="I8" s="191" t="s">
        <v>28</v>
      </c>
      <c r="J8" s="191" t="s">
        <v>32</v>
      </c>
      <c r="K8" s="191" t="s">
        <v>36</v>
      </c>
      <c r="L8" s="191" t="s">
        <v>40</v>
      </c>
      <c r="M8" s="191" t="s">
        <v>43</v>
      </c>
      <c r="N8" s="191" t="s">
        <v>46</v>
      </c>
      <c r="O8" s="191" t="s">
        <v>49</v>
      </c>
      <c r="P8" s="191" t="s">
        <v>52</v>
      </c>
      <c r="Q8" s="191" t="s">
        <v>55</v>
      </c>
      <c r="R8" s="191" t="s">
        <v>58</v>
      </c>
      <c r="S8" s="191" t="s">
        <v>61</v>
      </c>
      <c r="T8" s="191" t="s">
        <v>64</v>
      </c>
    </row>
    <row r="9" ht="19.5" customHeight="1" spans="1:20">
      <c r="A9" s="190"/>
      <c r="B9" s="190"/>
      <c r="C9" s="190"/>
      <c r="D9" s="190" t="s">
        <v>128</v>
      </c>
      <c r="E9" s="192">
        <v>0</v>
      </c>
      <c r="F9" s="192">
        <v>0</v>
      </c>
      <c r="G9" s="192">
        <v>0</v>
      </c>
      <c r="H9" s="192">
        <v>0</v>
      </c>
      <c r="I9" s="192">
        <v>0</v>
      </c>
      <c r="J9" s="192">
        <v>0</v>
      </c>
      <c r="K9" s="192">
        <v>0</v>
      </c>
      <c r="L9" s="192">
        <v>0</v>
      </c>
      <c r="M9" s="192">
        <v>0</v>
      </c>
      <c r="N9" s="192">
        <v>0</v>
      </c>
      <c r="O9" s="192">
        <v>0</v>
      </c>
      <c r="P9" s="192">
        <v>0</v>
      </c>
      <c r="Q9" s="192">
        <v>0</v>
      </c>
      <c r="R9" s="192">
        <v>0</v>
      </c>
      <c r="S9" s="192">
        <v>0</v>
      </c>
      <c r="T9" s="192">
        <v>0</v>
      </c>
    </row>
    <row r="10" ht="19.5" customHeight="1" spans="1:20">
      <c r="A10" s="175"/>
      <c r="B10" s="175"/>
      <c r="C10" s="175"/>
      <c r="D10" s="175"/>
      <c r="E10" s="176"/>
      <c r="F10" s="176"/>
      <c r="G10" s="176"/>
      <c r="H10" s="176"/>
      <c r="I10" s="176"/>
      <c r="J10" s="176"/>
      <c r="K10" s="176"/>
      <c r="L10" s="176"/>
      <c r="M10" s="176"/>
      <c r="N10" s="176"/>
      <c r="O10" s="176"/>
      <c r="P10" s="176"/>
      <c r="Q10" s="176"/>
      <c r="R10" s="176"/>
      <c r="S10" s="176"/>
      <c r="T10" s="176"/>
    </row>
    <row r="11" ht="51" customHeight="1" spans="1:20">
      <c r="A11" s="178" t="s">
        <v>429</v>
      </c>
      <c r="B11" s="175"/>
      <c r="C11" s="175"/>
      <c r="D11" s="175"/>
      <c r="E11" s="175"/>
      <c r="F11" s="175"/>
      <c r="G11" s="175"/>
      <c r="H11" s="175"/>
      <c r="I11" s="175"/>
      <c r="J11" s="175"/>
      <c r="K11" s="175"/>
      <c r="L11" s="175"/>
      <c r="M11" s="175"/>
      <c r="N11" s="175"/>
      <c r="O11" s="175"/>
      <c r="P11" s="175"/>
      <c r="Q11" s="175"/>
      <c r="R11" s="175"/>
      <c r="S11" s="175"/>
      <c r="T11" s="175"/>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6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pageSetUpPr fitToPage="1"/>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A1" s="188" t="s">
        <v>430</v>
      </c>
      <c r="B1" s="188"/>
      <c r="C1" s="188"/>
      <c r="D1" s="188"/>
      <c r="E1" s="188"/>
      <c r="F1" s="188"/>
      <c r="G1" s="188"/>
      <c r="H1" s="188"/>
      <c r="I1" s="188"/>
      <c r="J1" s="188"/>
      <c r="K1" s="188"/>
      <c r="L1" s="188"/>
    </row>
    <row r="2" ht="14.25" spans="12:12">
      <c r="L2" s="189" t="s">
        <v>431</v>
      </c>
    </row>
    <row r="3" s="180" customFormat="1" ht="23" customHeight="1" spans="1:12">
      <c r="A3" s="189" t="s">
        <v>2</v>
      </c>
      <c r="L3" s="189" t="s">
        <v>3</v>
      </c>
    </row>
    <row r="4" ht="19.5" customHeight="1" spans="1:12">
      <c r="A4" s="190" t="s">
        <v>6</v>
      </c>
      <c r="B4" s="190"/>
      <c r="C4" s="190"/>
      <c r="D4" s="190"/>
      <c r="E4" s="190" t="s">
        <v>105</v>
      </c>
      <c r="F4" s="190"/>
      <c r="G4" s="190"/>
      <c r="H4" s="190" t="s">
        <v>199</v>
      </c>
      <c r="I4" s="190" t="s">
        <v>200</v>
      </c>
      <c r="J4" s="190" t="s">
        <v>107</v>
      </c>
      <c r="K4" s="190"/>
      <c r="L4" s="190"/>
    </row>
    <row r="5" ht="19.5" customHeight="1" spans="1:12">
      <c r="A5" s="190" t="s">
        <v>121</v>
      </c>
      <c r="B5" s="190"/>
      <c r="C5" s="190"/>
      <c r="D5" s="190" t="s">
        <v>122</v>
      </c>
      <c r="E5" s="190" t="s">
        <v>128</v>
      </c>
      <c r="F5" s="190" t="s">
        <v>432</v>
      </c>
      <c r="G5" s="190" t="s">
        <v>433</v>
      </c>
      <c r="H5" s="190"/>
      <c r="I5" s="190"/>
      <c r="J5" s="190" t="s">
        <v>128</v>
      </c>
      <c r="K5" s="190" t="s">
        <v>432</v>
      </c>
      <c r="L5" s="191" t="s">
        <v>433</v>
      </c>
    </row>
    <row r="6" ht="19.5" customHeight="1" spans="1:12">
      <c r="A6" s="190"/>
      <c r="B6" s="190"/>
      <c r="C6" s="190"/>
      <c r="D6" s="190"/>
      <c r="E6" s="190"/>
      <c r="F6" s="190"/>
      <c r="G6" s="190"/>
      <c r="H6" s="190"/>
      <c r="I6" s="190"/>
      <c r="J6" s="190"/>
      <c r="K6" s="190"/>
      <c r="L6" s="191" t="s">
        <v>205</v>
      </c>
    </row>
    <row r="7" ht="19.5" customHeight="1" spans="1:12">
      <c r="A7" s="190"/>
      <c r="B7" s="190"/>
      <c r="C7" s="190"/>
      <c r="D7" s="190"/>
      <c r="E7" s="190"/>
      <c r="F7" s="190"/>
      <c r="G7" s="190"/>
      <c r="H7" s="190"/>
      <c r="I7" s="190"/>
      <c r="J7" s="190"/>
      <c r="K7" s="190"/>
      <c r="L7" s="191"/>
    </row>
    <row r="8" ht="19.5" customHeight="1" spans="1:12">
      <c r="A8" s="190" t="s">
        <v>125</v>
      </c>
      <c r="B8" s="190" t="s">
        <v>126</v>
      </c>
      <c r="C8" s="190" t="s">
        <v>127</v>
      </c>
      <c r="D8" s="190" t="s">
        <v>10</v>
      </c>
      <c r="E8" s="191" t="s">
        <v>11</v>
      </c>
      <c r="F8" s="191" t="s">
        <v>12</v>
      </c>
      <c r="G8" s="191" t="s">
        <v>20</v>
      </c>
      <c r="H8" s="191" t="s">
        <v>24</v>
      </c>
      <c r="I8" s="191" t="s">
        <v>28</v>
      </c>
      <c r="J8" s="191" t="s">
        <v>32</v>
      </c>
      <c r="K8" s="191" t="s">
        <v>36</v>
      </c>
      <c r="L8" s="191" t="s">
        <v>40</v>
      </c>
    </row>
    <row r="9" ht="19.5" customHeight="1" spans="1:12">
      <c r="A9" s="190"/>
      <c r="B9" s="190"/>
      <c r="C9" s="190"/>
      <c r="D9" s="190" t="s">
        <v>128</v>
      </c>
      <c r="E9" s="176">
        <v>0</v>
      </c>
      <c r="F9" s="176">
        <v>0</v>
      </c>
      <c r="G9" s="176">
        <v>0</v>
      </c>
      <c r="H9" s="176">
        <v>0</v>
      </c>
      <c r="I9" s="176">
        <v>0</v>
      </c>
      <c r="J9" s="176">
        <v>0</v>
      </c>
      <c r="K9" s="176">
        <v>0</v>
      </c>
      <c r="L9" s="176">
        <v>0</v>
      </c>
    </row>
    <row r="10" ht="19.5" customHeight="1" spans="1:12">
      <c r="A10" s="175"/>
      <c r="B10" s="175"/>
      <c r="C10" s="175"/>
      <c r="D10" s="175"/>
      <c r="E10" s="176"/>
      <c r="F10" s="176"/>
      <c r="G10" s="176"/>
      <c r="H10" s="176"/>
      <c r="I10" s="176"/>
      <c r="J10" s="176"/>
      <c r="K10" s="176"/>
      <c r="L10" s="176"/>
    </row>
    <row r="11" ht="40" customHeight="1" spans="1:12">
      <c r="A11" s="178" t="s">
        <v>434</v>
      </c>
      <c r="B11" s="175"/>
      <c r="C11" s="175"/>
      <c r="D11" s="175"/>
      <c r="E11" s="175"/>
      <c r="F11" s="175"/>
      <c r="G11" s="175"/>
      <c r="H11" s="175"/>
      <c r="I11" s="175"/>
      <c r="J11" s="175"/>
      <c r="K11" s="175"/>
      <c r="L11" s="175"/>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附表01收入支出决算表</vt:lpstr>
      <vt:lpstr>附表02收入决算表</vt:lpstr>
      <vt:lpstr>附表03支出决算表</vt:lpstr>
      <vt:lpstr>附表04财政拨款收入支出决算表</vt:lpstr>
      <vt:lpstr>附表05一般公共预算财政拨款收入支出决算表</vt:lpstr>
      <vt:lpstr>附表06一般公共预算财政拨款基本支出决算表</vt:lpstr>
      <vt:lpstr>附表07一般公共预算财政拨款项目支出决算表</vt:lpstr>
      <vt:lpstr>附表08政府性基金预算财政拨款收入支出决算表</vt:lpstr>
      <vt:lpstr>附表09国有资本经营预算财政拨款收入支出决算表</vt:lpstr>
      <vt:lpstr>附表10财政拨款“三公”经费、行政参公单位机关运行经费情况表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附件15项目支出绩效自评表1</vt:lpstr>
      <vt:lpstr>附件16项目支出绩效自评表2</vt:lpstr>
      <vt:lpstr>附件17项目支出绩效自评表3</vt:lpstr>
      <vt:lpstr>附件18项目支出绩效自评表4</vt:lpstr>
      <vt:lpstr>附件19项目支出绩效自评表5</vt:lpstr>
      <vt:lpstr>附件20项目支出绩效自评表6</vt:lpstr>
      <vt:lpstr>附件21项目支出绩效自评表7</vt:lpstr>
      <vt:lpstr>附件22项目支出绩效自评表8</vt:lpstr>
      <vt:lpstr>附件23项目支出绩效自评表9</vt:lpstr>
      <vt:lpstr>附件24项目支出绩效自评表10</vt:lpstr>
      <vt:lpstr>附件25项目支出绩效自评表11</vt:lpstr>
      <vt:lpstr>附件26项目支出绩效自评表12</vt:lpstr>
      <vt:lpstr>附件27项目支出绩效自评表13</vt:lpstr>
      <vt:lpstr>附件28项目支出绩效自评表14</vt:lpstr>
      <vt:lpstr>附件29项目支出绩效自评表15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其实不会懂</cp:lastModifiedBy>
  <dcterms:created xsi:type="dcterms:W3CDTF">2025-08-31T07:06:00Z</dcterms:created>
  <dcterms:modified xsi:type="dcterms:W3CDTF">2025-09-11T01:03:35Z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2025-08-31T07:06:53.226Z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3D6D6DCD371D4DFEBF9B37A27E4F65C8_12</vt:lpwstr>
  </property>
  <property fmtid="{D5CDD505-2E9C-101B-9397-08002B2CF9AE}" pid="10" name="KSOProductBuildVer">
    <vt:lpwstr>2052-12.1.0.21541</vt:lpwstr>
  </property>
</Properties>
</file>