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3" activeTab="16"/>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3" r:id="rId12"/>
    <sheet name="附表13部门整体支出绩效自评情况" sheetId="14" r:id="rId13"/>
    <sheet name="附表14部门整体支出绩效自评表" sheetId="15" r:id="rId14"/>
    <sheet name="附表15项目支出绩效自评表1" sheetId="16" r:id="rId15"/>
    <sheet name="附表15项目支出绩效自评表2" sheetId="17" r:id="rId16"/>
    <sheet name="附表15项目支出绩效自评表3" sheetId="18" r:id="rId17"/>
  </sheets>
  <calcPr calcId="144525"/>
</workbook>
</file>

<file path=xl/sharedStrings.xml><?xml version="1.0" encoding="utf-8"?>
<sst xmlns="http://schemas.openxmlformats.org/spreadsheetml/2006/main" count="1862" uniqueCount="684">
  <si>
    <t>收入支出决算表</t>
  </si>
  <si>
    <t>公开01表</t>
  </si>
  <si>
    <t>部门：峨山彝族自治县人力资源和社会保障局（本级）</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</si>
  <si>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</si>
  <si>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</si>
  <si>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</si>
  <si>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</si>
  <si>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</si>
  <si>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</si>
  <si>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</si>
  <si>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</si>
  <si>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</si>
  <si>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</si>
  <si>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</si>
  <si>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</si>
  <si>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</si>
  <si>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</si>
  <si>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</si>
  <si>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</si>
  <si>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</si>
  <si>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</si>
  <si>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</si>
  <si>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</si>
  <si>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</si>
  <si>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</si>
  <si>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</si>
  <si>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</si>
  <si>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</si>
  <si>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</si>
  <si>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</si>
  <si>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</si>
  <si>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</si>
  <si>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</si>
  <si>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</si>
  <si>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</si>
  <si>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</si>
  <si>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</si>
  <si>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</si>
  <si>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</si>
  <si>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</si>
  <si>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</si>
  <si>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</si>
  <si>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</si>
  <si>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</si>
  <si>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</si>
  <si>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</si>
  <si>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</si>
  <si>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</si>
  <si>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</si>
  <si>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</si>
  <si>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</si>
  <si>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</si>
  <si>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</si>
  <si>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</si>
  <si>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</si>
  <si>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</si>
  <si>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</si>
  <si>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</si>
  <si>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</si>
  <si>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</si>
  <si>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</si>
  <si>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</si>
  <si>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</si>
  <si>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</si>
  <si>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</si>
  <si>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</si>
  <si>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</si>
  <si>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</si>
  <si>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</si>
  <si>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</si>
  <si>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</si>
  <si>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</si>
  <si>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</si>
  <si>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</si>
  <si>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</si>
  <si>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</si>
  <si>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</si>
  <si>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</si>
  <si>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</si>
  <si>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</si>
  <si>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</si>
  <si>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</si>
  <si>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</si>
  <si>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</si>
  <si>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</si>
  <si>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</si>
  <si>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</si>
  <si>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</si>
  <si>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</si>
  <si>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</si>
  <si>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</si>
  <si>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</si>
  <si>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</si>
  <si>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</si>
  <si>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</si>
  <si>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</si>
  <si>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</si>
  <si>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</si>
  <si>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</si>
  <si>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</si>
  <si>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</si>
  <si>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</si>
  <si>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</si>
  <si>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</si>
  <si>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</si>
  <si>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</si>
  <si>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</si>
  <si>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</si>
  <si>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</si>
  <si>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</si>
  <si>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</si>
  <si>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</si>
  <si>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</si>
  <si>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</si>
  <si>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</si>
  <si>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</si>
  <si>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</si>
  <si>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</si>
  <si>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</si>
  <si>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</si>
  <si>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</si>
  <si>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</si>
  <si>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</si>
  <si>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</si>
  <si>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</si>
  <si>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</si>
  <si>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</si>
  <si>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</si>
  <si>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</si>
  <si>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203</t>
  </si>
  <si>
    <t>国防支出</t>
  </si>
  <si>
    <t>20399</t>
  </si>
  <si>
    <t>其他国防支出</t>
  </si>
  <si>
    <t>2039999</t>
  </si>
  <si>
    <t>208</t>
  </si>
  <si>
    <t>社会保障和就业支出</t>
  </si>
  <si>
    <t>20801</t>
  </si>
  <si>
    <t>人力资源和社会保障管理事务</t>
  </si>
  <si>
    <t>2080101</t>
  </si>
  <si>
    <t>行政运行</t>
  </si>
  <si>
    <t>2080199</t>
  </si>
  <si>
    <t>其他人力资源和社会保障管理事务支出</t>
  </si>
  <si>
    <t>20805</t>
  </si>
  <si>
    <t>行政事业单位养老支出</t>
  </si>
  <si>
    <t>2080501</t>
  </si>
  <si>
    <t>行政单位离退休</t>
  </si>
  <si>
    <t>2080505</t>
  </si>
  <si>
    <t>机关事业单位基本养老保险缴费支出</t>
  </si>
  <si>
    <t>20807</t>
  </si>
  <si>
    <t>就业补助</t>
  </si>
  <si>
    <t>2080799</t>
  </si>
  <si>
    <t>其他就业补助支出</t>
  </si>
  <si>
    <t>210</t>
  </si>
  <si>
    <t>卫生健康支出</t>
  </si>
  <si>
    <t>21011</t>
  </si>
  <si>
    <t>行政事业单位医疗</t>
  </si>
  <si>
    <t>2101101</t>
  </si>
  <si>
    <t>行政单位医疗</t>
  </si>
  <si>
    <t>2101102</t>
  </si>
  <si>
    <t>事业单位医疗</t>
  </si>
  <si>
    <t>2101199</t>
  </si>
  <si>
    <t>其他行政事业单位医疗支出</t>
  </si>
  <si>
    <t>221</t>
  </si>
  <si>
    <t>住房保障支出</t>
  </si>
  <si>
    <t>22102</t>
  </si>
  <si>
    <t>住房改革支出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</si>
  <si>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</si>
  <si>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</si>
  <si>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</si>
  <si>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</si>
  <si>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</si>
  <si>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</si>
  <si>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</si>
  <si>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</si>
  <si>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</si>
  <si>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</si>
  <si>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</si>
  <si>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</si>
  <si>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</si>
  <si>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</si>
  <si>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</si>
  <si>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</si>
  <si>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</si>
  <si>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</si>
  <si>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</si>
  <si>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</si>
  <si>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</si>
  <si>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</si>
  <si>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</si>
  <si>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</si>
  <si>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</si>
  <si>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</si>
  <si>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</si>
  <si>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</si>
  <si>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</si>
  <si>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</si>
  <si>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</si>
  <si>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</si>
  <si>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</si>
  <si>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</si>
  <si>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</si>
  <si>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</si>
  <si>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</si>
  <si>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</si>
  <si>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</si>
  <si>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</si>
  <si>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</si>
  <si>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</si>
  <si>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</si>
  <si>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</si>
  <si>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</si>
  <si>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</si>
  <si>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</si>
  <si>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</si>
  <si>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</si>
  <si>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</si>
  <si>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</si>
  <si>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</si>
  <si>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</si>
  <si>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</si>
  <si>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</si>
  <si>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</si>
  <si>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</si>
  <si>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</si>
  <si>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</si>
  <si>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</si>
  <si>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</si>
  <si>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</si>
  <si>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</si>
  <si>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</si>
  <si>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</si>
  <si>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</si>
  <si>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</si>
  <si>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</si>
  <si>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</si>
  <si>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</si>
  <si>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</si>
  <si>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</si>
  <si>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</si>
  <si>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</si>
  <si>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</si>
  <si>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</si>
  <si>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</si>
  <si>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</si>
  <si>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</si>
  <si>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</si>
  <si>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</si>
  <si>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</si>
  <si>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</si>
  <si>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</si>
  <si>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</si>
  <si>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</si>
  <si>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</si>
  <si>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</si>
  <si>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</si>
  <si>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</si>
  <si>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</si>
  <si>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</si>
  <si>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</si>
  <si>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</si>
  <si>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</si>
  <si>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</si>
  <si>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</si>
  <si>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</si>
  <si>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</si>
  <si>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</si>
  <si>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</si>
  <si>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</si>
  <si>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</si>
  <si>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</si>
  <si>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</si>
  <si>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</si>
  <si>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</si>
  <si>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</si>
  <si>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</si>
  <si>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</si>
  <si>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</si>
  <si>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</si>
  <si>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</si>
  <si>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</si>
  <si>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</si>
  <si>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</si>
  <si>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</si>
  <si>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</si>
  <si>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</si>
  <si>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</si>
  <si>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</si>
  <si>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</si>
  <si>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</si>
  <si>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</si>
  <si>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</si>
  <si>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</si>
  <si>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</si>
  <si>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</si>
  <si>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</si>
  <si>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</si>
  <si>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</si>
  <si>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</si>
  <si>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</si>
  <si>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</si>
  <si>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</si>
  <si>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</si>
  <si>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</si>
  <si>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</si>
  <si>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</si>
  <si>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</si>
  <si>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</si>
  <si>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</si>
  <si>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</si>
  <si>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</si>
  <si>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</si>
  <si>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</si>
  <si>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</si>
  <si>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</si>
  <si>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</si>
  <si>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</si>
  <si>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</si>
  <si>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</si>
  <si>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</si>
  <si>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</si>
  <si>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</si>
  <si>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</si>
  <si>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</si>
  <si>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</si>
  <si>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</si>
  <si>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</si>
  <si>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</si>
  <si>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</si>
  <si>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</si>
  <si>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</si>
  <si>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</si>
  <si>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</si>
  <si>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</si>
  <si>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</si>
  <si>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</si>
  <si>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</si>
  <si>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</si>
  <si>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</si>
  <si>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</si>
  <si>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</si>
  <si>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</si>
  <si>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</si>
  <si>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</si>
  <si>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</si>
  <si>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</si>
  <si>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</si>
  <si>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</si>
  <si>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</si>
  <si>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</si>
  <si>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</si>
  <si>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</si>
  <si>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</si>
  <si>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</si>
  <si>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</si>
  <si>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</si>
  <si>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</si>
  <si>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</si>
  <si>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</si>
  <si>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</si>
  <si>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</si>
  <si>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</si>
  <si>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</si>
  <si>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</si>
  <si>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</si>
  <si>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</si>
  <si>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</si>
  <si>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</si>
  <si>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</si>
  <si>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</si>
  <si>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</si>
  <si>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</si>
  <si>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</si>
  <si>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</si>
  <si>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</si>
  <si>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</si>
  <si>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</si>
  <si>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</si>
  <si>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</si>
  <si>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</si>
  <si>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</si>
  <si>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</si>
  <si>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</si>
  <si>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</si>
  <si>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</si>
  <si>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</si>
  <si>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</si>
  <si>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</si>
  <si>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</si>
  <si>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</si>
  <si>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</si>
  <si>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</si>
  <si>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</si>
  <si>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</si>
  <si>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</si>
  <si>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</si>
  <si>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</si>
  <si>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</si>
  <si>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</si>
  <si>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</si>
  <si>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</si>
  <si>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</si>
  <si>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</si>
  <si>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</si>
  <si>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</si>
  <si>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</si>
  <si>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</si>
  <si>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</si>
  <si>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</si>
  <si>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</si>
  <si>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</si>
  <si>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</si>
  <si>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</si>
  <si>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</si>
  <si>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</si>
  <si>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</si>
  <si>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</si>
  <si>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</si>
  <si>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</si>
  <si>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</si>
  <si>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</si>
  <si>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</si>
  <si>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</si>
  <si>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</si>
  <si>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</si>
  <si>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</si>
  <si>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</si>
  <si>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</si>
  <si>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</si>
  <si>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</si>
  <si>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</si>
  <si>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</si>
  <si>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峨山彝族自治县人力资源和社会保障局（本级）2024年度无政府性基金预算财政拨款收入，《政府性基金预算财政拨款收入支出决算表》为空表。</t>
  </si>
  <si>
    <t>国有资本经营预算财政拨款收入支出决算表</t>
  </si>
  <si>
    <t>公开09表</t>
  </si>
  <si>
    <t>结转</t>
  </si>
  <si>
    <t>结余</t>
  </si>
  <si>
    <t>注：本表反映本年度国有资本经营预算财政拨款的收支和年初、年末结转结余情况。</t>
  </si>
  <si>
    <t>峨山彝族自治县人力资源和社会保障局（本级）2024年度无国有资本经营预算财政拨款收入，《国有资本经营预算财政拨款收入支出决算表》为空表。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</si>
  <si>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</si>
  <si>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</si>
  <si>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</si>
  <si>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</si>
  <si>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</si>
  <si>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</si>
  <si>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</si>
  <si>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</si>
  <si>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</si>
  <si>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</si>
  <si>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</si>
  <si>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</si>
  <si>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</si>
  <si>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</si>
  <si>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</si>
  <si>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</si>
  <si>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</si>
  <si>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</si>
  <si>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</si>
  <si>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</si>
  <si>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</si>
  <si>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</si>
  <si>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</si>
  <si>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</si>
  <si>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</si>
  <si>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</si>
  <si>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</si>
  <si>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</si>
  <si>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</si>
  <si>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</si>
  <si>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</si>
  <si>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</si>
  <si>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</si>
  <si>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</si>
  <si>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</si>
  <si>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</si>
  <si>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</si>
  <si>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</si>
  <si>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</si>
  <si>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</si>
  <si>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</si>
  <si>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部门：峨山彝族自治县人力资源和社会保障局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</si>
  <si>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</si>
  <si>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</si>
  <si>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</si>
  <si>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</si>
  <si>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</si>
  <si>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</si>
  <si>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</si>
  <si>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</si>
  <si>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</si>
  <si>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</si>
  <si>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</si>
  <si>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</si>
  <si>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</si>
  <si>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</si>
  <si>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</si>
  <si>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</si>
  <si>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一、部门基本情况</t>
  </si>
  <si>
    <t>（一）部门概况</t>
  </si>
  <si>
    <t>峨山县人力资源和社会保障局是峨山县人民政府工作部门，为正科级。下设行政单位：峨山县人力资源和社会保障局；参公管理事业单位：峨山县社会保险中心，峨山县公共就业服务中心；事业单位：峨山县企业退休人员管理服务中心。2024年末实有人员编制57人，其中：行政编制10人（含行政工勤编制0人），事业编制47人。年末在职在编实有人员53人，其中：行政人员10人（含行政工勤人员0人），事业人员43人。年末实有离退休人员28人，其中：离休0人，退休28人。车辆编制1辆，实有车辆1辆。峨山县人力资源和社会保障局工作的总体思路是，全面贯彻落实党的二十大精神，始终立足于保障和改善民生这个根本出发点和落脚点，围绕服务全省跨越式发展这个中心和大局，努力实现更公平、更充分和更高质量的就业。努力建成更加公平可持续的社会保障体系，努力形成具有强大竞争力的人才制度优势，努力形成高效充满活力的人事管理制 度和更合理有序的收入分配格局，努力构建更加和谐劳动关系，组织和落实事业人员的招考工作，综合协调人力资源社会保障信息化建设工作。</t>
  </si>
  <si>
    <t>（二）部门绩效目标的设立情况</t>
  </si>
  <si>
    <t>按照绩效目标管理要求，根据单位职能职责和总体绩效目标，设定以下部门绩效目标：1、完成就业、创业、社会保险参保目标各项指标任务。2、完成金融社保卡发放工作。3、健全覆盖城乡的社会保障体系。4、推进劳动合同制度实施和劳动合同签订，实行网上劳动合同登记。5、坚持人才优先，大力加强人才队伍建设。6、规范人事档案管理。7、认真贯彻落实国家工资福利政策，正常开展好转正定级、机关事业单位职务（岗位）变动、级别薪级变动、抚恤金、遗属生活补助、工资标准调整、机关企事业退休审批等工作。8、做好企业退休人员管理服务工作。</t>
  </si>
  <si>
    <t>（三）部门整体收支情况</t>
  </si>
  <si>
    <t>2024年初结余90,785.76元,2024年收入23,934,476.55元，减少5,704,258.91元，下降19.25%，本年支出23,946,154.54元，减少5,707,020.16元，下降19.25%,2024年年末结余79,107.77元，全部是基本支出结余。</t>
  </si>
  <si>
    <t>（四）部门预算管理制度建设情况</t>
  </si>
  <si>
    <t>为提高预算编制质量、规范预算执行、加快预算执行进度、强化监督管理，依据县财对预算管理的相关要求，结合本部门的工作职责，制定了《峨山县人力资源和社会保障局财务预算管理制度》、《峨山县人力资源和社会保障局预算绩效管理等有关办法》、《峨山县人力资源和社会保障局预算绩效管理工作考核办法》等制度。单位预算管理制度逐步完善,预算编制按照以收定支、量入为出、统筹兼顾、确保重点的原则编制，当年实现收支平衡。预算由财政部门直接批复到单位，提高了预算的合理性和透明度。预算执行严格按照国库集中支付制要求，财政性统一账户管理，工资统发，采购统办。</t>
  </si>
  <si>
    <t>（五）严控“三公经费”支出情况</t>
  </si>
  <si>
    <t>2024年我部门“三公经费”支出，年初预算数为70,000.00元，决算数为19,521.09元，完成预算的27.89%。2024年“三公经费”列支19,521.09元，本年比上年45,762.09元减少26,241.00元，下降57.34%。其中：出国出境列支0.00元；公务接待费列支0.00元，比上年27,751.00元减少27,751.00元；公车运行维护费列支19,521.09元，比上年18,011.09元增加1,510.00元。“三公经费”比上年大幅减少的原因是：应付未付款因财政困难，未安排支付。</t>
  </si>
  <si>
    <t>二、绩效自评组织情况</t>
  </si>
  <si>
    <t xml:space="preserve"> （一）前期准备 </t>
  </si>
  <si>
    <t>一是根据绩效自评工作的要求，我局成立了包括单位主要领导、分管领导、办公室负责人、专业财务人员、相关业务科室人员在内的绩效评价工作小组。二是按照资金的性质和特点，结合小组人员结构，进行了明确的职责分工。</t>
  </si>
  <si>
    <t xml:space="preserve"> （二）组织实施
</t>
  </si>
  <si>
    <t>自评小组人员按照该项目年初设置的绩效指标为依据，结合部门职责以及项目特点，进行数据采集和填报、数据分析和撰写报告开展绩效自评，并总结经验问题，形成绩效自评报告。</t>
  </si>
  <si>
    <t>三、评价情况分析及综合评价结论</t>
  </si>
  <si>
    <t>我部门2024年总共实施了19个项目，其中：自评为“优”的有19个。项目资金分别来源于中央、省及市级相关部门。涉及就业，民生补助，社保资金。在资金及时到位的情况下，我局分别按照资金用途，按质按量开展了各个项目，完结的项目得到服务对象一致好评。2024年度较好地完成了部门整体支出绩效目标表确定的目标，履职效益明显、预算配置科学、预算执行有效、预算管理规范等方面都达到了预算编制时设定的目标要求。综合评价等级为“优”。</t>
  </si>
  <si>
    <t>四、存在的问题和整改情况</t>
  </si>
  <si>
    <t>1、存在问题：
（1）内部控制制度需不断完善和健全。
（2）财政困难，有些项目资金无法及时支付，导致项目绩效指标难以完成。
（3）项目绩效指标制定不太准确。
2、改进措施：
（1）以建立和实施全面、完整、规范的内部控制制度为着力点，完善全面涵盖预算、收支、政府采购、资产、项目五大业务控制的内部流程制度。
（2）积级与财政协调，争取资金的拔付，使项目绩效指标能紧紧围绕项目实施内容，全面提升规范化和精细化管理水平。（3）项目绩效指标要紧紧围绕项目实施内容，制定出能全面反映项目产出、效果及效率的指标，全面提升规范化和精细化管理水平，提高财政资金使用效益。</t>
  </si>
  <si>
    <t xml:space="preserve"> 五、绩效自评结果应用情况</t>
  </si>
  <si>
    <t>做好绩效自评结果的应用，是加强资金管理，增强资金绩效意识、提高资金使用效益的重要手段。我局将对自评结果进行整理、归纳、分析，及时优化本部门后续项目和下一年度预算支出的方向和结构，合理配置资源，加强财务管理，同时不断补充绩效目标内容，完善项目管理办法，切实提高项目管理水平，提高财政资金使用效益和部门工作效率。</t>
  </si>
  <si>
    <t>六、主要经验及做法</t>
  </si>
  <si>
    <t>1、领导重视，部门牵头，齐抓共管，形成了有力的领导和工作机制。2、加强项目资金管理，从资金源头入手，落实责任，完善制度，合理使用，加强监管，严格遵守财经纪律，做好厉行节约工作，确保将有限的资金发挥最大的效益。3、加强预算资金管理制度建设。结合人社工作实际，不断修订和完善相关财务管理制度，重视财务管理制度的执行与监督，使资金财务管理制度管理有章可循。</t>
  </si>
  <si>
    <t>七、其他需说明的情况</t>
  </si>
  <si>
    <t>无。</t>
  </si>
  <si>
    <t>备注：涉密部门和涉密信息按保密规定不公开。</t>
  </si>
  <si>
    <t>2024年度部门整体支出绩效自评表</t>
  </si>
  <si>
    <t>部门名称</t>
  </si>
  <si>
    <t>峨山彝族自治县人力资源和社会保障局</t>
  </si>
  <si>
    <t>部门预算资金(万元)</t>
  </si>
  <si>
    <t>项目年度支出</t>
  </si>
  <si>
    <t>年初预算数</t>
  </si>
  <si>
    <t>预算调整数（调增为“+”；调减为“-”）</t>
  </si>
  <si>
    <t>预算确定数</t>
  </si>
  <si>
    <t>执行数（系统提取）</t>
  </si>
  <si>
    <t>执行率(%)</t>
  </si>
  <si>
    <t>情况说明</t>
  </si>
  <si>
    <t>年度资金总额</t>
  </si>
  <si>
    <t/>
  </si>
  <si>
    <t>其中：当年财政拨款</t>
  </si>
  <si>
    <t>非财政拨款</t>
  </si>
  <si>
    <t>上年结转资金</t>
  </si>
  <si>
    <t>部门年度目标</t>
  </si>
  <si>
    <t>一、促进就业创业，探索建立一套鼓励创业的新模式，充分发挥财政资金的作用，用有限的资金为更多的人员创业提供有力的资金支持，进一步畅通高校毕业生就业渠道，扶持高校毕业生自主创业。具体是：1.贯彻落实就业创业政策，完成就业、创业各项指标任务；2、抓好失业保险稳岗补贴“护航行动”，做好农村劳动力转移就业、创业担保贷款工作，积极开展线上线下职业培训，积极组织开展专场招聘。二、推进社会保险制度改革，进一步扩大社会保险覆盖范围，建立健全社会保障待遇正常调整机制、社会保障法制、覆盖城乡的社会保障体系，实现基金安全可持续运行。具体是：1.完成社会保险参保目标各项指标任务；2.积极推进社会保险参保扩面工作；3.抓实社保待遇支付，确保足额发放；4.完成社保降负减费工作；5.加强社会保险基金监管。三、坚持人才优先，大力加强人才队伍建设，进一步深化人才发展体制机制改革，加快培养壮大高层次、高技能人才队伍，充分激发各类人才创新创业活力。四、认真贯彻落实国家工资福利政策，正常开展好转正定级、机关事业单位职务（岗位）变动、级别薪级变动、抚恤金、遗属生活补助、工资标准调整、机关企事业退休审批等工作。五、保护劳动者合法权益，构建和谐劳动关系。具体是：1.加强劳动关系源头治理；2.加强劳动人事争议仲裁调解工作；3.根治欠薪，维护广大农民工合法权益；4.推进劳动合同制度实施和劳动合同签订，实行网上劳动合同登记。六、做好企业退休人员管理服务工作。</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</si>
  <si>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</si>
  <si>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</si>
  <si>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</si>
  <si>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</si>
  <si>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</si>
  <si>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</si>
  <si>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</si>
  <si>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</si>
  <si>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</si>
  <si>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</si>
  <si>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</si>
  <si>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</si>
  <si>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 xml:space="preserve">参加工伤保险人数
</t>
  </si>
  <si>
    <t>&gt;=</t>
  </si>
  <si>
    <t>21400</t>
  </si>
  <si>
    <t>人</t>
  </si>
  <si>
    <t>27822</t>
  </si>
  <si>
    <t xml:space="preserve">参加失业保险人数
</t>
  </si>
  <si>
    <t>9800</t>
  </si>
  <si>
    <t>14180</t>
  </si>
  <si>
    <t>参加城乡居民基本养老保险人数</t>
  </si>
  <si>
    <t>92100</t>
  </si>
  <si>
    <t>参加城镇职工基本养老保险人数</t>
  </si>
  <si>
    <t>26200</t>
  </si>
  <si>
    <t>34136</t>
  </si>
  <si>
    <t>开展补贴性职业技能培训人数</t>
  </si>
  <si>
    <t>1900</t>
  </si>
  <si>
    <t>1923</t>
  </si>
  <si>
    <t>农村劳动力补贴性培训人数</t>
  </si>
  <si>
    <t>700</t>
  </si>
  <si>
    <t>826</t>
  </si>
  <si>
    <t>农村劳动力培训人次</t>
  </si>
  <si>
    <t>5200</t>
  </si>
  <si>
    <t>人次</t>
  </si>
  <si>
    <t>6299</t>
  </si>
  <si>
    <t>创业担保贷款扶持人数</t>
  </si>
  <si>
    <t>280</t>
  </si>
  <si>
    <t>城镇失业人员再就业人数</t>
  </si>
  <si>
    <t>240</t>
  </si>
  <si>
    <t>劳动合同签订率</t>
  </si>
  <si>
    <t>96.5</t>
  </si>
  <si>
    <t>%</t>
  </si>
  <si>
    <t>98.5</t>
  </si>
  <si>
    <t>劳动人事争议仲裁结案率</t>
  </si>
  <si>
    <t>90</t>
  </si>
  <si>
    <t>111.11</t>
  </si>
  <si>
    <t>劳动保障监察举报投诉案件结案率</t>
  </si>
  <si>
    <t>96</t>
  </si>
  <si>
    <t>100</t>
  </si>
  <si>
    <t>劳动人事争议调解成功率</t>
  </si>
  <si>
    <t>拖欠农民工工资举报投诉案结案率</t>
  </si>
  <si>
    <t>93.52</t>
  </si>
  <si>
    <t>质量指标</t>
  </si>
  <si>
    <t xml:space="preserve">社保待遇发放准确率
</t>
  </si>
  <si>
    <t>=</t>
  </si>
  <si>
    <t>资金到位后养老金发放标准足额率</t>
  </si>
  <si>
    <t>资金兑现准确率</t>
  </si>
  <si>
    <t>98</t>
  </si>
  <si>
    <t>时效指标</t>
  </si>
  <si>
    <t>资金到位后及时支付</t>
  </si>
  <si>
    <t>&lt;=</t>
  </si>
  <si>
    <t>天</t>
  </si>
  <si>
    <t>效益指标</t>
  </si>
  <si>
    <t>社会效益指标</t>
  </si>
  <si>
    <t xml:space="preserve">社会保障卡持卡人数
</t>
  </si>
  <si>
    <t>157100</t>
  </si>
  <si>
    <t>158000</t>
  </si>
  <si>
    <t>期末实有农村劳动力转移就业人数</t>
  </si>
  <si>
    <t>50000</t>
  </si>
  <si>
    <t>52150</t>
  </si>
  <si>
    <t xml:space="preserve">新增招聘促就业人数
</t>
  </si>
  <si>
    <t>政策知晓率</t>
  </si>
  <si>
    <t>受益人员生活</t>
  </si>
  <si>
    <t>改善</t>
  </si>
  <si>
    <t>可持续影响指标</t>
  </si>
  <si>
    <t>政策的执行力</t>
  </si>
  <si>
    <t>满意度指标</t>
  </si>
  <si>
    <t>服务对象满意度指标</t>
  </si>
  <si>
    <t xml:space="preserve">接受服务对象满意度
</t>
  </si>
  <si>
    <t>其他需说明事项</t>
  </si>
  <si>
    <t>备注：1.涉密部门和涉密信息按保密规定不公开。</t>
  </si>
  <si>
    <t xml:space="preserve">      2.一级指标包含产出指标、效益指标、满意度指标，二级指标和三级指标根据项目实际情况设置。</t>
  </si>
  <si>
    <t>项目支出绩效自评表</t>
  </si>
  <si>
    <t>项目名称</t>
  </si>
  <si>
    <t>县区春节送温暖活动慰问专项经费</t>
  </si>
  <si>
    <t>主管部门</t>
  </si>
  <si>
    <t>实施单位</t>
  </si>
  <si>
    <t>项目资金
（万元）</t>
  </si>
  <si>
    <t>全年执行数</t>
  </si>
  <si>
    <t>分值</t>
  </si>
  <si>
    <t>执行率</t>
  </si>
  <si>
    <t>得分</t>
  </si>
  <si>
    <t>其中：财政拨款</t>
  </si>
  <si>
    <t xml:space="preserve">      上年结转资金</t>
  </si>
  <si>
    <t>年度
总体
目标</t>
  </si>
  <si>
    <t>预期目标</t>
  </si>
  <si>
    <t>实际完成情况</t>
  </si>
  <si>
    <t>峨山县委、县政府每年春节前，都会组织各部门开展春节走访慰问活动，以表达县委、政府对他们的关心，并使他们渡过一个欢乐、祥和的春节。人社部门负责慰问的对象为本区域内部分企业在岗特困职工、去产能安置及下岗失业人员、1-4级工伤人员及工亡职工供养遗属、特困企业退休人员、特困农民工。2024年人社部门预计对全县431名部分企业在岗特困职工、去产能安置及下岗失业人员、1-4级工伤人员及工亡职工供养遗属、特困企业退休人员、特困农民工等群体，开展春节送温暖慰问活动。</t>
  </si>
  <si>
    <t>2024年人社部门对全县431名部分企业在岗特困职工、去产能安置及下岗失业人员、1-4级工伤人员及工亡职工供养遗属、特困企业退休人员、特困农民工等群体，开展春节送温暖慰问活动,共计215,500.00元。</t>
  </si>
  <si>
    <t>项目支出绩效指标表</t>
  </si>
  <si>
    <t xml:space="preserve">年度指标值 </t>
  </si>
  <si>
    <t>指标完成情况</t>
  </si>
  <si>
    <t>一级
指标</t>
  </si>
  <si>
    <t>慰问户数</t>
  </si>
  <si>
    <t>431</t>
  </si>
  <si>
    <t>人(户)</t>
  </si>
  <si>
    <t>无</t>
  </si>
  <si>
    <t>慰问方案执行率</t>
  </si>
  <si>
    <t>95</t>
  </si>
  <si>
    <t>春节送温暖慰问活动开展时间</t>
  </si>
  <si>
    <t>春节前</t>
  </si>
  <si>
    <t>成本指标</t>
  </si>
  <si>
    <t>经济成本指标</t>
  </si>
  <si>
    <t>500</t>
  </si>
  <si>
    <t>元</t>
  </si>
  <si>
    <t>政策宣传覆盖率</t>
  </si>
  <si>
    <t>春节送温暖受益人群满意度</t>
  </si>
  <si>
    <t>其他需要说明的事项</t>
  </si>
  <si>
    <t>总分</t>
  </si>
  <si>
    <t>总分值</t>
  </si>
  <si>
    <t>总得分</t>
  </si>
  <si>
    <t>自评等级</t>
  </si>
  <si>
    <t>优</t>
  </si>
  <si>
    <t>备注:
1. 一级指标包含产出指标、效益指标、满意度指标，二级指标和三级指标根据项目实际情况设置。
2.当年财政拨款指一般公共预算、国有资本经营预算、政府性基金预算安排的资金。
3.年结转资金指上一年一般公共预算、国有资本经营预算、政府性基金预算安排的结转资金。
4.非财政拨款含财政专户管理资金和单位资金等。
5.全年预算数=年初预算数+调整预算(年度新增项目)。
6.非财政资金:请在“其他需要说明的事项”栏注明资金来源。
7.实实际完成值：定性指标，根据指标完成情况分为达成年度指标、部分达成年度指标并具有一定效果、未达成年度指标且效果较差三档，分别按100%-80%(含)、80%-60%(含)、60%-0%合理确定实际完成值。
8.分值:原则上预算执行率10分，产出指标总分50分，效益指标总分30分、满意度指标总分10分。
9.自评等级:划分为4档，100-90(含)分为优、90-80(含)分为良、80-60(含)分为中、60分以下为差，系统将根据得分情况自动生成自评等级。
10.涉密部门和涉密项目信息不录入本系统。</t>
  </si>
  <si>
    <t>“三支一扶”专项补助资金</t>
  </si>
  <si>
    <t>我县2022年末实有“三支一扶”人员15人，2023年服务期满8人，2024年计划招募8人。“三支一扶”人员工作生活补贴标准按照当地乡镇机关或事业单位从高校毕业生中新聘用工作人员使用期满后的工资水平确定,中央、省级财政每人每年合计补助5.00万元，差额部分由“三支一扶”人员服务所在地州（市）、县（市、区）财政补齐。在艰苦边远地区服务的，同等享受艰苦边远地区津贴；服务期满6个月，给予每人发放一次性安家费3,000.00元和一次性体检补助费320.00元；每年进行年度考核，根据考核结果发放考核奖励金，考核为称职的每人发放3,600.00元，考核为优秀的每人发放5,400.00元。享受乡镇事业单位工作人员同等的培训、法定休假、法定假日等权利。服务期间参加社会保险。社会保险的单位缴纳部分由州（市）、县（市、区)两级财政共同负担，个人缴纳部分在“三支一扶”人员工作生活补贴中代扣代缴，具体手续由服务单位到当地社会保险经办机构办理。省人力资源社会保障厅为在岗“三支一扶”人员统一购买重大疾病和人身意外伤害商业保险。2023年需支出2,131,724.00元,其中：中央480,000.00元、省级419,624.00元、市级138,000.00元、县级1,094,100.00元。</t>
  </si>
  <si>
    <t>我县2023年末实有“三支一扶”人员16人，2024年服务期满8人，2024年招募2人,2024年年末人数10人。“三支一扶”人员工作生活补贴标准按照当地乡镇机关或事业单位从高校毕业生中新聘用工作人员使用期满后的工资水平确定,中央、省级财政每人每年合计补助5.00万元，差额部分由“三支一扶”人员服务所在地州（市）、县（市、区）财政补齐。在艰苦边远地区服务的，同等享受艰苦边远地区津贴；服务期满6个月，给予每人发放一次性安家费3,000.00元和一次性体检补助320.00元；每年进行年度考核，根据考核结果发放考核奖励金，考核为称职的每人发放3,600.00元，考核为优秀的每人发放5,400.00.00元。享受乡镇事业单位工作人员同等的培训、法定休假、法定假日等权利。服务期间参加社会保险。社会保险的单位缴纳部分由州（市）、县（市、区)两级财政共同负担，个人缴纳部分在“三支一扶”人员工作生活补贴中代扣代缴，具体手续由服务单位到当地社会保险经办机构办理。省人力资源社会保障厅为在岗“三支一扶”人员统一购买重大疾病和人身意外伤害商业保险。2024年需支出1,067,281.35元。</t>
  </si>
  <si>
    <t>12月在岗人数</t>
  </si>
  <si>
    <t>政策执行率</t>
  </si>
  <si>
    <t>“三支一扶”参保率</t>
  </si>
  <si>
    <t>补助资金到位后按时发放率</t>
  </si>
  <si>
    <t>服务期满人员就业率</t>
  </si>
  <si>
    <t>“三支一扶”满意度</t>
  </si>
  <si>
    <t>“三支一扶”人员上级专项补助资金</t>
  </si>
  <si>
    <t xml:space="preserve">我县2023年末实有“三支一扶”人员16人，2024年服务期满8人，2024年计划招募8人。“三支一扶”人员工作生活补贴标准按照当地乡镇机关或事业单位从高校毕业生中新聘用工作人员使用期满后的工资水平确定,中央、省级财政每人每年合计补助5.00万元，差额部分由“三支一扶”人员服务所在地州（市）、县（市、区）财政补齐。在艰苦边远地区服务的，同等享受艰苦边远地区津贴；服务期满6个月，给予每人发放一次性安家费3,000.00元和一次性体检补助费320.00元；每年进行年度考核，根据考核结果发放考核奖励金，考核为称职的每人发放3,600元，考核为优秀的每人发放5,400.00元。享受乡镇事业单位工作人员同等的培训、法定休假、法定假日等权利。服务期间参加社会保险。社会保险的单位缴纳部分由州（市）、县（市、区)两级财政共同负担，个人缴纳部分在“三支一扶”人员工作生活补贴中代扣代缴，具体手续由服务单位到当地社会保险经办机构办理。省人力资源社会保障厅为在岗“三支一扶”人员统一购买重大疾病和人身意外伤害商业保险。 2024年需支出1,037,624.00元,其中：中央504,000.00元、省级395,624.00元、市级138,000.00元。      
</t>
  </si>
  <si>
    <t>我县2023年末实有“三支一扶”人员16人，2024年服务期满8人，2024年招募2人,2024年年末人数10人。“三支一扶”人员工作生活补贴标准按照当地乡镇机关或事业单位从高校毕业生中新聘用工作人员使用期满后的工资水平确定,中央、省级财政每人每年合计补助5.00万元，差额部分由“三支一扶”人员服务所在地州（市）、县（市、区）财政补齐。在艰苦边远地区服务的，同等享受艰苦边远地区津贴；服务期满6个月，给予每人发放一次性安家费3,000.00元和一次性体检补助320.00元；每年进行年度考核，根据考核结果发放考核奖励金，考核为称职的每人发放3,600.00元，考核为优秀的每人发放5,400.00元。享受乡镇事业单位工作人员同等的培训、法定休假、法定假日等权利。服务期间参加社会保险。社会保险的单位缴纳部分由州（市）、县（市、区)两级财政共同负担，个人缴纳部分在“三支一扶”人员工作生活补贴中代扣代缴，具体手续由服务单位到当地社会保险经办机构办理。省人力资源社会保障厅为在岗“三支一扶”人员统一购买重大疾病和人身意外伤害商业保险。2024年需支出1,067,281.35元。</t>
  </si>
  <si>
    <t>招募计划完成率</t>
  </si>
  <si>
    <t>上年度招募人员流失率</t>
  </si>
  <si>
    <t>0</t>
  </si>
  <si>
    <t>当年服务期满人员就业率</t>
  </si>
  <si>
    <t>实际在岗人数</t>
  </si>
  <si>
    <t>通过“三支一扶”渠道补充基层人才</t>
  </si>
  <si>
    <t>基层服务单位满意度</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</si>
</sst>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39">
    <font>
      <sz val="11"/>
      <color indexed="8"/>
      <name val="宋体"/>
      <charset val="134"/>
      <scheme val="minor"/>
    </font>
    <font>
      <sz val="12"/>
      <color theme="1"/>
      <name val="宋体"/>
      <charset val="134"/>
      <scheme val="minor"/>
    </font>
    <font>
      <sz val="10"/>
      <color theme="1"/>
      <name val="宋体"/>
      <charset val="134"/>
      <scheme val="minor"/>
    </font>
    <font>
      <b/>
      <sz val="22"/>
      <color theme="1"/>
      <name val="黑体"/>
      <charset val="134"/>
    </font>
    <font>
      <b/>
      <sz val="10"/>
      <color theme="1"/>
      <name val="宋体"/>
      <charset val="134"/>
      <scheme val="minor"/>
    </font>
    <font>
      <sz val="10"/>
      <name val="宋体"/>
      <charset val="134"/>
    </font>
    <font>
      <sz val="10"/>
      <color theme="1"/>
      <name val="宋体"/>
      <charset val="134"/>
    </font>
    <font>
      <sz val="11"/>
      <color rgb="FF000000"/>
      <name val="宋体"/>
      <charset val="134"/>
    </font>
    <font>
      <sz val="10"/>
      <color rgb="FF000000"/>
      <name val="宋体"/>
      <charset val="134"/>
    </font>
    <font>
      <sz val="12"/>
      <name val="宋体"/>
      <charset val="134"/>
    </font>
    <font>
      <b/>
      <sz val="22"/>
      <color rgb="FF000000"/>
      <name val="黑体"/>
      <charset val="134"/>
    </font>
    <font>
      <b/>
      <sz val="10"/>
      <color rgb="FF000000"/>
      <name val="宋体"/>
      <charset val="134"/>
    </font>
    <font>
      <sz val="22"/>
      <color indexed="8"/>
      <name val="黑体"/>
      <charset val="134"/>
    </font>
    <font>
      <sz val="10"/>
      <color indexed="8"/>
      <name val="Arial"/>
      <charset val="134"/>
    </font>
    <font>
      <sz val="10"/>
      <color indexed="8"/>
      <name val="宋体"/>
      <charset val="134"/>
    </font>
    <font>
      <sz val="11"/>
      <color indexed="8"/>
      <name val="宋体"/>
      <charset val="134"/>
    </font>
    <font>
      <b/>
      <sz val="20"/>
      <name val="宋体"/>
      <charset val="134"/>
    </font>
    <font>
      <sz val="9"/>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9" fillId="0" borderId="0" applyFont="0" applyFill="0" applyBorder="0" applyAlignment="0" applyProtection="0">
      <alignment vertical="center"/>
    </xf>
    <xf numFmtId="0" fontId="20" fillId="3" borderId="0" applyNumberFormat="0" applyBorder="0" applyAlignment="0" applyProtection="0">
      <alignment vertical="center"/>
    </xf>
    <xf numFmtId="0" fontId="21" fillId="4" borderId="18"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0" fillId="5" borderId="0" applyNumberFormat="0" applyBorder="0" applyAlignment="0" applyProtection="0">
      <alignment vertical="center"/>
    </xf>
    <xf numFmtId="0" fontId="22" fillId="6" borderId="0" applyNumberFormat="0" applyBorder="0" applyAlignment="0" applyProtection="0">
      <alignment vertical="center"/>
    </xf>
    <xf numFmtId="43" fontId="19" fillId="0" borderId="0" applyFont="0" applyFill="0" applyBorder="0" applyAlignment="0" applyProtection="0">
      <alignment vertical="center"/>
    </xf>
    <xf numFmtId="0" fontId="23" fillId="7" borderId="0" applyNumberFormat="0" applyBorder="0" applyAlignment="0" applyProtection="0">
      <alignment vertical="center"/>
    </xf>
    <xf numFmtId="0" fontId="24" fillId="0" borderId="0" applyNumberFormat="0" applyFill="0" applyBorder="0" applyAlignment="0" applyProtection="0">
      <alignment vertical="center"/>
    </xf>
    <xf numFmtId="9" fontId="19" fillId="0" borderId="0" applyFont="0" applyFill="0" applyBorder="0" applyAlignment="0" applyProtection="0">
      <alignment vertical="center"/>
    </xf>
    <xf numFmtId="0" fontId="25" fillId="0" borderId="0" applyNumberFormat="0" applyFill="0" applyBorder="0" applyAlignment="0" applyProtection="0">
      <alignment vertical="center"/>
    </xf>
    <xf numFmtId="0" fontId="19" fillId="8" borderId="19" applyNumberFormat="0" applyFont="0" applyAlignment="0" applyProtection="0">
      <alignment vertical="center"/>
    </xf>
    <xf numFmtId="0" fontId="23" fillId="9"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20" applyNumberFormat="0" applyFill="0" applyAlignment="0" applyProtection="0">
      <alignment vertical="center"/>
    </xf>
    <xf numFmtId="0" fontId="31" fillId="0" borderId="20" applyNumberFormat="0" applyFill="0" applyAlignment="0" applyProtection="0">
      <alignment vertical="center"/>
    </xf>
    <xf numFmtId="0" fontId="23" fillId="10" borderId="0" applyNumberFormat="0" applyBorder="0" applyAlignment="0" applyProtection="0">
      <alignment vertical="center"/>
    </xf>
    <xf numFmtId="0" fontId="26" fillId="0" borderId="21" applyNumberFormat="0" applyFill="0" applyAlignment="0" applyProtection="0">
      <alignment vertical="center"/>
    </xf>
    <xf numFmtId="0" fontId="23" fillId="11" borderId="0" applyNumberFormat="0" applyBorder="0" applyAlignment="0" applyProtection="0">
      <alignment vertical="center"/>
    </xf>
    <xf numFmtId="0" fontId="32" fillId="12" borderId="22" applyNumberFormat="0" applyAlignment="0" applyProtection="0">
      <alignment vertical="center"/>
    </xf>
    <xf numFmtId="0" fontId="33" fillId="12" borderId="18" applyNumberFormat="0" applyAlignment="0" applyProtection="0">
      <alignment vertical="center"/>
    </xf>
    <xf numFmtId="0" fontId="34" fillId="13" borderId="23" applyNumberFormat="0" applyAlignment="0" applyProtection="0">
      <alignment vertical="center"/>
    </xf>
    <xf numFmtId="0" fontId="20" fillId="14" borderId="0" applyNumberFormat="0" applyBorder="0" applyAlignment="0" applyProtection="0">
      <alignment vertical="center"/>
    </xf>
    <xf numFmtId="0" fontId="23" fillId="15" borderId="0" applyNumberFormat="0" applyBorder="0" applyAlignment="0" applyProtection="0">
      <alignment vertical="center"/>
    </xf>
    <xf numFmtId="0" fontId="35" fillId="0" borderId="24" applyNumberFormat="0" applyFill="0" applyAlignment="0" applyProtection="0">
      <alignment vertical="center"/>
    </xf>
    <xf numFmtId="0" fontId="36" fillId="0" borderId="25" applyNumberFormat="0" applyFill="0" applyAlignment="0" applyProtection="0">
      <alignment vertical="center"/>
    </xf>
    <xf numFmtId="0" fontId="37" fillId="16" borderId="0" applyNumberFormat="0" applyBorder="0" applyAlignment="0" applyProtection="0">
      <alignment vertical="center"/>
    </xf>
    <xf numFmtId="0" fontId="38" fillId="17" borderId="0" applyNumberFormat="0" applyBorder="0" applyAlignment="0" applyProtection="0">
      <alignment vertical="center"/>
    </xf>
    <xf numFmtId="0" fontId="20" fillId="18" borderId="0" applyNumberFormat="0" applyBorder="0" applyAlignment="0" applyProtection="0">
      <alignment vertical="center"/>
    </xf>
    <xf numFmtId="0" fontId="23"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3" fillId="28" borderId="0" applyNumberFormat="0" applyBorder="0" applyAlignment="0" applyProtection="0">
      <alignment vertical="center"/>
    </xf>
    <xf numFmtId="0" fontId="20"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0" fillId="32" borderId="0" applyNumberFormat="0" applyBorder="0" applyAlignment="0" applyProtection="0">
      <alignment vertical="center"/>
    </xf>
    <xf numFmtId="0" fontId="23" fillId="33" borderId="0" applyNumberFormat="0" applyBorder="0" applyAlignment="0" applyProtection="0">
      <alignment vertical="center"/>
    </xf>
    <xf numFmtId="0" fontId="9" fillId="0" borderId="0"/>
    <xf numFmtId="0" fontId="7" fillId="0" borderId="0">
      <alignment vertical="center"/>
    </xf>
  </cellStyleXfs>
  <cellXfs count="128">
    <xf numFmtId="0" fontId="0" fillId="0" borderId="0" xfId="0" applyFont="1">
      <alignment vertical="center"/>
    </xf>
    <xf numFmtId="0" fontId="1" fillId="0" borderId="0" xfId="0" applyFont="1" applyFill="1" applyAlignment="1"/>
    <xf numFmtId="0" fontId="2" fillId="0" borderId="0" xfId="0" applyFont="1" applyFill="1" applyAlignment="1">
      <alignment vertical="center"/>
    </xf>
    <xf numFmtId="0" fontId="2" fillId="0" borderId="0" xfId="0" applyFont="1" applyFill="1" applyAlignment="1"/>
    <xf numFmtId="0" fontId="2" fillId="0" borderId="0" xfId="0" applyFont="1" applyFill="1" applyAlignment="1">
      <alignment horizontal="center"/>
    </xf>
    <xf numFmtId="0" fontId="3" fillId="0" borderId="1" xfId="0" applyFont="1" applyFill="1" applyBorder="1" applyAlignment="1">
      <alignment horizontal="center" vertical="center"/>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vertical="center"/>
    </xf>
    <xf numFmtId="176" fontId="2" fillId="2" borderId="2"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176" fontId="2" fillId="2" borderId="1" xfId="0" applyNumberFormat="1" applyFont="1" applyFill="1" applyBorder="1" applyAlignment="1">
      <alignment horizontal="right" vertical="center"/>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top" wrapText="1"/>
    </xf>
    <xf numFmtId="0" fontId="2"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49" fontId="2" fillId="0" borderId="2" xfId="0" applyNumberFormat="1" applyFont="1" applyFill="1" applyBorder="1" applyAlignment="1">
      <alignment horizontal="left" vertical="center"/>
    </xf>
    <xf numFmtId="49" fontId="2" fillId="0" borderId="3" xfId="0" applyNumberFormat="1" applyFont="1" applyFill="1" applyBorder="1" applyAlignment="1">
      <alignment horizontal="left" vertical="center"/>
    </xf>
    <xf numFmtId="49" fontId="2" fillId="0" borderId="1" xfId="0" applyNumberFormat="1" applyFont="1" applyFill="1" applyBorder="1" applyAlignment="1">
      <alignment horizontal="left" vertical="center"/>
    </xf>
    <xf numFmtId="0" fontId="5" fillId="0" borderId="5" xfId="0" applyNumberFormat="1" applyFont="1" applyFill="1" applyBorder="1" applyAlignment="1">
      <alignment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176" fontId="2"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4" xfId="0" applyFont="1" applyFill="1" applyBorder="1" applyAlignment="1">
      <alignment horizontal="center" vertical="center"/>
    </xf>
    <xf numFmtId="176" fontId="2" fillId="2" borderId="4"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0" fontId="2" fillId="2" borderId="1" xfId="0" applyFont="1" applyFill="1" applyBorder="1" applyAlignment="1">
      <alignment vertical="center" wrapText="1"/>
    </xf>
    <xf numFmtId="176"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left" vertical="top" wrapText="1"/>
    </xf>
    <xf numFmtId="0" fontId="7" fillId="0" borderId="0" xfId="0" applyFont="1" applyFill="1" applyAlignment="1" applyProtection="1"/>
    <xf numFmtId="0" fontId="8" fillId="0" borderId="0" xfId="0" applyFont="1" applyFill="1" applyAlignment="1" applyProtection="1"/>
    <xf numFmtId="0" fontId="8" fillId="0" borderId="0" xfId="0" applyFont="1" applyFill="1" applyBorder="1" applyAlignment="1" applyProtection="1">
      <alignment vertical="center"/>
    </xf>
    <xf numFmtId="0" fontId="8" fillId="0" borderId="0" xfId="0" applyFont="1" applyFill="1" applyBorder="1" applyAlignment="1" applyProtection="1"/>
    <xf numFmtId="0" fontId="8" fillId="0" borderId="0" xfId="50" applyFont="1" applyAlignment="1" applyProtection="1">
      <alignment horizontal="center" vertical="center"/>
    </xf>
    <xf numFmtId="0" fontId="5" fillId="0" borderId="0" xfId="0" applyFont="1" applyFill="1" applyAlignment="1" applyProtection="1">
      <alignment vertical="center"/>
    </xf>
    <xf numFmtId="0" fontId="9" fillId="0" borderId="0" xfId="0" applyFont="1" applyFill="1" applyAlignment="1" applyProtection="1">
      <alignment vertical="center"/>
    </xf>
    <xf numFmtId="0" fontId="10" fillId="0" borderId="1" xfId="0" applyFont="1" applyFill="1" applyBorder="1" applyAlignment="1" applyProtection="1">
      <alignment horizontal="center" vertical="center"/>
    </xf>
    <xf numFmtId="49" fontId="8" fillId="0" borderId="1" xfId="0" applyNumberFormat="1" applyFont="1" applyFill="1" applyBorder="1" applyAlignment="1" applyProtection="1">
      <alignment horizontal="center" vertical="center"/>
    </xf>
    <xf numFmtId="49" fontId="8" fillId="0" borderId="1" xfId="0" applyNumberFormat="1" applyFont="1" applyFill="1" applyBorder="1" applyAlignment="1" applyProtection="1">
      <alignment horizontal="left" vertical="center"/>
    </xf>
    <xf numFmtId="0" fontId="8"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xf>
    <xf numFmtId="0" fontId="5" fillId="0" borderId="1" xfId="0" applyFont="1" applyFill="1" applyBorder="1" applyAlignment="1" applyProtection="1">
      <alignment horizontal="center" vertical="center" wrapText="1"/>
    </xf>
    <xf numFmtId="176" fontId="5" fillId="0" borderId="1" xfId="0" applyNumberFormat="1" applyFont="1" applyFill="1" applyBorder="1" applyAlignment="1" applyProtection="1">
      <alignment horizontal="right" vertical="center"/>
    </xf>
    <xf numFmtId="49" fontId="8" fillId="0" borderId="1" xfId="0" applyNumberFormat="1" applyFont="1" applyFill="1" applyBorder="1" applyAlignment="1" applyProtection="1">
      <alignment horizontal="left" vertical="top" wrapText="1"/>
    </xf>
    <xf numFmtId="0" fontId="11" fillId="0" borderId="1" xfId="0" applyFont="1" applyFill="1" applyBorder="1" applyAlignment="1" applyProtection="1">
      <alignment horizontal="center" vertical="center"/>
    </xf>
    <xf numFmtId="49" fontId="8" fillId="0" borderId="1" xfId="50" applyNumberFormat="1" applyFont="1" applyBorder="1" applyAlignment="1" applyProtection="1">
      <alignment horizontal="center" vertical="center"/>
    </xf>
    <xf numFmtId="49" fontId="8" fillId="0" borderId="1" xfId="50" applyNumberFormat="1" applyFont="1" applyBorder="1" applyAlignment="1" applyProtection="1">
      <alignment horizontal="center" vertical="center" wrapText="1"/>
    </xf>
    <xf numFmtId="0" fontId="8" fillId="0" borderId="1" xfId="50" applyFont="1" applyBorder="1" applyAlignment="1" applyProtection="1">
      <alignment horizontal="center" vertical="center"/>
    </xf>
    <xf numFmtId="49"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left" vertical="top" wrapText="1"/>
    </xf>
    <xf numFmtId="0" fontId="8" fillId="0" borderId="1" xfId="0" applyFont="1" applyFill="1" applyBorder="1" applyAlignment="1" applyProtection="1">
      <alignment horizontal="left"/>
    </xf>
    <xf numFmtId="49" fontId="8" fillId="0" borderId="1" xfId="0" applyNumberFormat="1" applyFont="1" applyFill="1" applyBorder="1" applyAlignment="1" applyProtection="1">
      <alignment horizontal="left" vertical="top"/>
    </xf>
    <xf numFmtId="0" fontId="5" fillId="0" borderId="15" xfId="0" applyNumberFormat="1" applyFont="1" applyFill="1" applyBorder="1" applyAlignment="1">
      <alignment vertical="center"/>
    </xf>
    <xf numFmtId="0" fontId="5" fillId="0" borderId="0" xfId="0" applyFont="1" applyFill="1" applyAlignment="1">
      <alignment vertical="center"/>
    </xf>
    <xf numFmtId="0" fontId="9" fillId="0" borderId="0" xfId="0" applyFont="1" applyFill="1" applyAlignment="1">
      <alignment vertical="center"/>
    </xf>
    <xf numFmtId="0" fontId="10" fillId="0" borderId="0" xfId="0" applyFont="1" applyFill="1" applyBorder="1" applyAlignment="1" applyProtection="1">
      <alignment horizontal="center" vertical="center"/>
    </xf>
    <xf numFmtId="0" fontId="8" fillId="0" borderId="14" xfId="0" applyFont="1" applyFill="1" applyBorder="1" applyAlignment="1" applyProtection="1">
      <alignment horizontal="center" vertical="center"/>
    </xf>
    <xf numFmtId="0" fontId="9" fillId="0" borderId="0" xfId="0" applyFont="1" applyFill="1" applyAlignment="1"/>
    <xf numFmtId="0" fontId="9" fillId="0" borderId="0" xfId="0" applyFont="1" applyFill="1" applyAlignment="1">
      <alignment horizontal="center"/>
    </xf>
    <xf numFmtId="0" fontId="9" fillId="0" borderId="0" xfId="49" applyAlignment="1">
      <alignment vertical="center"/>
    </xf>
    <xf numFmtId="0" fontId="9" fillId="0" borderId="0" xfId="49" applyAlignment="1">
      <alignment vertical="center" wrapText="1"/>
    </xf>
    <xf numFmtId="0" fontId="12" fillId="0" borderId="0" xfId="0" applyFont="1" applyFill="1" applyAlignment="1">
      <alignment horizontal="center"/>
    </xf>
    <xf numFmtId="0" fontId="13" fillId="0" borderId="0" xfId="0" applyFont="1" applyFill="1" applyAlignment="1"/>
    <xf numFmtId="0" fontId="14" fillId="0" borderId="0" xfId="0" applyFont="1" applyFill="1" applyAlignment="1"/>
    <xf numFmtId="0" fontId="14" fillId="0" borderId="0" xfId="0" applyFont="1" applyFill="1" applyAlignment="1">
      <alignment horizontal="center"/>
    </xf>
    <xf numFmtId="0" fontId="15" fillId="0" borderId="1" xfId="0" applyFont="1" applyFill="1" applyBorder="1" applyAlignment="1">
      <alignment horizontal="center" vertical="center" shrinkToFit="1"/>
    </xf>
    <xf numFmtId="0" fontId="15" fillId="0" borderId="6"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6" xfId="0" applyNumberFormat="1" applyFont="1" applyFill="1" applyBorder="1" applyAlignment="1">
      <alignment horizontal="center" vertical="center" shrinkToFit="1"/>
    </xf>
    <xf numFmtId="4" fontId="15" fillId="0" borderId="7" xfId="0" applyNumberFormat="1" applyFont="1" applyFill="1" applyBorder="1" applyAlignment="1">
      <alignment horizontal="center" vertical="center" shrinkToFit="1"/>
    </xf>
    <xf numFmtId="0" fontId="15" fillId="0" borderId="16"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9"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0" fontId="15" fillId="0" borderId="1" xfId="0" applyFont="1" applyFill="1" applyBorder="1" applyAlignment="1">
      <alignment horizontal="left" vertical="center" shrinkToFit="1"/>
    </xf>
    <xf numFmtId="4" fontId="15" fillId="0" borderId="1" xfId="0" applyNumberFormat="1" applyFont="1" applyFill="1" applyBorder="1" applyAlignment="1">
      <alignment horizontal="right" vertical="center" shrinkToFit="1"/>
    </xf>
    <xf numFmtId="4" fontId="8" fillId="0" borderId="17" xfId="0" applyNumberFormat="1" applyFont="1" applyFill="1" applyBorder="1" applyAlignment="1">
      <alignment horizontal="right" vertical="center" wrapText="1"/>
    </xf>
    <xf numFmtId="0" fontId="5" fillId="0" borderId="0" xfId="0" applyFont="1" applyFill="1" applyAlignment="1">
      <alignment horizontal="left" vertical="top" wrapText="1"/>
    </xf>
    <xf numFmtId="0" fontId="12" fillId="0" borderId="0" xfId="0" applyFont="1" applyFill="1" applyAlignment="1">
      <alignment horizontal="center" wrapText="1"/>
    </xf>
    <xf numFmtId="0" fontId="9" fillId="0" borderId="0" xfId="0" applyFont="1" applyFill="1" applyAlignment="1">
      <alignment wrapText="1"/>
    </xf>
    <xf numFmtId="4" fontId="15" fillId="0" borderId="7" xfId="0" applyNumberFormat="1" applyFont="1" applyFill="1" applyBorder="1" applyAlignment="1">
      <alignment horizontal="center" vertical="center" wrapText="1" shrinkToFit="1"/>
    </xf>
    <xf numFmtId="4" fontId="15" fillId="0" borderId="8"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2" xfId="0" applyNumberFormat="1" applyFont="1" applyFill="1" applyBorder="1" applyAlignment="1">
      <alignment horizontal="center" vertical="center" shrinkToFit="1"/>
    </xf>
    <xf numFmtId="4" fontId="15" fillId="0" borderId="3"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0" fontId="9" fillId="0" borderId="1" xfId="0" applyFont="1" applyFill="1" applyBorder="1" applyAlignment="1">
      <alignment horizontal="center" vertical="center"/>
    </xf>
    <xf numFmtId="0" fontId="9" fillId="0" borderId="1" xfId="0" applyFont="1" applyFill="1" applyBorder="1" applyAlignment="1"/>
    <xf numFmtId="0" fontId="14" fillId="0" borderId="0" xfId="0" applyFont="1" applyFill="1" applyAlignment="1">
      <alignment horizontal="right"/>
    </xf>
    <xf numFmtId="0" fontId="15" fillId="0" borderId="8" xfId="0" applyFont="1" applyFill="1" applyBorder="1" applyAlignment="1">
      <alignment horizontal="center" vertical="center" shrinkToFit="1"/>
    </xf>
    <xf numFmtId="0" fontId="15" fillId="0" borderId="7" xfId="0" applyFont="1" applyFill="1" applyBorder="1" applyAlignment="1">
      <alignment horizontal="center" vertical="center" shrinkToFit="1"/>
    </xf>
    <xf numFmtId="0" fontId="15" fillId="0" borderId="11" xfId="0" applyFont="1" applyFill="1" applyBorder="1" applyAlignment="1">
      <alignment horizontal="center" vertical="center" shrinkToFit="1"/>
    </xf>
    <xf numFmtId="0" fontId="15" fillId="0" borderId="10" xfId="0" applyFont="1" applyFill="1" applyBorder="1" applyAlignment="1">
      <alignment horizontal="center" vertical="center" shrinkToFit="1"/>
    </xf>
    <xf numFmtId="49" fontId="15" fillId="0" borderId="2" xfId="0" applyNumberFormat="1" applyFont="1" applyFill="1" applyBorder="1" applyAlignment="1">
      <alignment horizontal="center" vertical="center" shrinkToFit="1"/>
    </xf>
    <xf numFmtId="0" fontId="16" fillId="0" borderId="0" xfId="0" applyFont="1" applyAlignment="1">
      <alignment horizontal="center" vertical="center"/>
    </xf>
    <xf numFmtId="0" fontId="5" fillId="0" borderId="0" xfId="0" applyFont="1" applyAlignment="1"/>
    <xf numFmtId="0" fontId="7" fillId="0" borderId="17" xfId="0" applyNumberFormat="1" applyFont="1" applyBorder="1" applyAlignment="1">
      <alignment horizontal="center" vertical="center"/>
    </xf>
    <xf numFmtId="0" fontId="7" fillId="0" borderId="17" xfId="0" applyNumberFormat="1" applyFont="1" applyBorder="1" applyAlignment="1">
      <alignment horizontal="left" vertical="center"/>
    </xf>
    <xf numFmtId="4" fontId="7" fillId="0" borderId="17" xfId="0" applyNumberFormat="1" applyFont="1" applyBorder="1" applyAlignment="1">
      <alignment horizontal="right" vertical="center"/>
    </xf>
    <xf numFmtId="3" fontId="7" fillId="0" borderId="17" xfId="0" applyNumberFormat="1" applyFont="1" applyBorder="1" applyAlignment="1">
      <alignment horizontal="right" vertical="center"/>
    </xf>
    <xf numFmtId="0" fontId="7" fillId="0" borderId="17" xfId="0" applyNumberFormat="1" applyFont="1" applyBorder="1" applyAlignment="1">
      <alignment horizontal="left" vertical="center" wrapText="1"/>
    </xf>
    <xf numFmtId="0" fontId="17" fillId="0" borderId="0" xfId="0" applyFont="1" applyAlignment="1"/>
    <xf numFmtId="0" fontId="18" fillId="0" borderId="0" xfId="0" applyFont="1" applyAlignment="1">
      <alignment horizontal="center" vertical="center"/>
    </xf>
    <xf numFmtId="0" fontId="9" fillId="0" borderId="0" xfId="0" applyFont="1" applyAlignment="1"/>
    <xf numFmtId="0" fontId="7" fillId="0" borderId="17" xfId="0" applyNumberFormat="1" applyFont="1" applyBorder="1" applyAlignment="1">
      <alignment horizontal="center" vertical="center" wrapText="1"/>
    </xf>
    <xf numFmtId="0" fontId="8" fillId="0" borderId="17" xfId="0" applyNumberFormat="1" applyFont="1" applyBorder="1" applyAlignment="1">
      <alignment horizontal="right" vertical="center"/>
    </xf>
    <xf numFmtId="0" fontId="7" fillId="0" borderId="17" xfId="0" applyNumberFormat="1" applyFont="1" applyBorder="1" applyAlignment="1">
      <alignment horizontal="right" vertical="center"/>
    </xf>
    <xf numFmtId="4" fontId="8" fillId="0" borderId="17" xfId="0" applyNumberFormat="1" applyFont="1" applyBorder="1" applyAlignment="1">
      <alignment horizontal="right" vertical="center"/>
    </xf>
    <xf numFmtId="4" fontId="7" fillId="0" borderId="17" xfId="0" applyNumberFormat="1" applyFont="1" applyBorder="1" applyAlignment="1">
      <alignment horizontal="center" vertical="center"/>
    </xf>
    <xf numFmtId="4" fontId="7" fillId="0" borderId="17" xfId="0" applyNumberFormat="1" applyFont="1" applyBorder="1" applyAlignment="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0" t="s">
        <v>0</v>
      </c>
    </row>
    <row r="2" ht="14.25" spans="6:6">
      <c r="F2" s="121" t="s">
        <v>1</v>
      </c>
    </row>
    <row r="3" ht="14.25" spans="1:6">
      <c r="A3" s="121" t="s">
        <v>2</v>
      </c>
      <c r="F3" s="121" t="s">
        <v>3</v>
      </c>
    </row>
    <row r="4" ht="19.5" customHeight="1" spans="1:6">
      <c r="A4" s="114" t="s">
        <v>4</v>
      </c>
      <c r="B4" s="114"/>
      <c r="C4" s="114"/>
      <c r="D4" s="114" t="s">
        <v>5</v>
      </c>
      <c r="E4" s="114"/>
      <c r="F4" s="114"/>
    </row>
    <row r="5" ht="19.5" customHeight="1" spans="1:6">
      <c r="A5" s="114" t="s">
        <v>6</v>
      </c>
      <c r="B5" s="114" t="s">
        <v>7</v>
      </c>
      <c r="C5" s="114" t="s">
        <v>8</v>
      </c>
      <c r="D5" s="114" t="s">
        <v>9</v>
      </c>
      <c r="E5" s="114" t="s">
        <v>7</v>
      </c>
      <c r="F5" s="114" t="s">
        <v>8</v>
      </c>
    </row>
    <row r="6" ht="19.5" customHeight="1" spans="1:6">
      <c r="A6" s="114" t="s">
        <v>10</v>
      </c>
      <c r="B6" s="114"/>
      <c r="C6" s="114" t="s">
        <v>11</v>
      </c>
      <c r="D6" s="114" t="s">
        <v>10</v>
      </c>
      <c r="E6" s="114"/>
      <c r="F6" s="114" t="s">
        <v>12</v>
      </c>
    </row>
    <row r="7" ht="19.5" customHeight="1" spans="1:6">
      <c r="A7" s="115" t="s">
        <v>13</v>
      </c>
      <c r="B7" s="114" t="s">
        <v>11</v>
      </c>
      <c r="C7" s="116">
        <v>4285381.6</v>
      </c>
      <c r="D7" s="115" t="s">
        <v>14</v>
      </c>
      <c r="E7" s="114" t="s">
        <v>15</v>
      </c>
      <c r="F7" s="116">
        <v>0</v>
      </c>
    </row>
    <row r="8" ht="19.5" customHeight="1" spans="1:6">
      <c r="A8" s="115" t="s">
        <v>16</v>
      </c>
      <c r="B8" s="114" t="s">
        <v>12</v>
      </c>
      <c r="C8" s="116">
        <v>0</v>
      </c>
      <c r="D8" s="115" t="s">
        <v>17</v>
      </c>
      <c r="E8" s="114" t="s">
        <v>18</v>
      </c>
      <c r="F8" s="116">
        <v>0</v>
      </c>
    </row>
    <row r="9" ht="19.5" customHeight="1" spans="1:6">
      <c r="A9" s="115" t="s">
        <v>19</v>
      </c>
      <c r="B9" s="114" t="s">
        <v>20</v>
      </c>
      <c r="C9" s="116">
        <v>0</v>
      </c>
      <c r="D9" s="115" t="s">
        <v>21</v>
      </c>
      <c r="E9" s="114" t="s">
        <v>22</v>
      </c>
      <c r="F9" s="116">
        <v>905400</v>
      </c>
    </row>
    <row r="10" ht="19.5" customHeight="1" spans="1:6">
      <c r="A10" s="115" t="s">
        <v>23</v>
      </c>
      <c r="B10" s="114" t="s">
        <v>24</v>
      </c>
      <c r="C10" s="116">
        <v>0</v>
      </c>
      <c r="D10" s="115" t="s">
        <v>25</v>
      </c>
      <c r="E10" s="114" t="s">
        <v>26</v>
      </c>
      <c r="F10" s="116">
        <v>0</v>
      </c>
    </row>
    <row r="11" ht="19.5" customHeight="1" spans="1:6">
      <c r="A11" s="115" t="s">
        <v>27</v>
      </c>
      <c r="B11" s="114" t="s">
        <v>28</v>
      </c>
      <c r="C11" s="116">
        <v>0</v>
      </c>
      <c r="D11" s="115" t="s">
        <v>29</v>
      </c>
      <c r="E11" s="114" t="s">
        <v>30</v>
      </c>
      <c r="F11" s="116">
        <v>0</v>
      </c>
    </row>
    <row r="12" ht="19.5" customHeight="1" spans="1:6">
      <c r="A12" s="115" t="s">
        <v>31</v>
      </c>
      <c r="B12" s="114" t="s">
        <v>32</v>
      </c>
      <c r="C12" s="116">
        <v>0</v>
      </c>
      <c r="D12" s="115" t="s">
        <v>33</v>
      </c>
      <c r="E12" s="114" t="s">
        <v>34</v>
      </c>
      <c r="F12" s="116">
        <v>0</v>
      </c>
    </row>
    <row r="13" ht="19.5" customHeight="1" spans="1:6">
      <c r="A13" s="115" t="s">
        <v>35</v>
      </c>
      <c r="B13" s="114" t="s">
        <v>36</v>
      </c>
      <c r="C13" s="116">
        <v>0</v>
      </c>
      <c r="D13" s="115" t="s">
        <v>37</v>
      </c>
      <c r="E13" s="114" t="s">
        <v>38</v>
      </c>
      <c r="F13" s="116">
        <v>0</v>
      </c>
    </row>
    <row r="14" ht="19.5" customHeight="1" spans="1:6">
      <c r="A14" s="115" t="s">
        <v>39</v>
      </c>
      <c r="B14" s="114" t="s">
        <v>40</v>
      </c>
      <c r="C14" s="116">
        <v>0</v>
      </c>
      <c r="D14" s="115" t="s">
        <v>41</v>
      </c>
      <c r="E14" s="114" t="s">
        <v>42</v>
      </c>
      <c r="F14" s="116">
        <v>3208483.32</v>
      </c>
    </row>
    <row r="15" ht="19.5" customHeight="1" spans="1:6">
      <c r="A15" s="115"/>
      <c r="B15" s="114" t="s">
        <v>43</v>
      </c>
      <c r="C15" s="124"/>
      <c r="D15" s="115" t="s">
        <v>44</v>
      </c>
      <c r="E15" s="114" t="s">
        <v>45</v>
      </c>
      <c r="F15" s="116">
        <v>164285.27</v>
      </c>
    </row>
    <row r="16" ht="19.5" customHeight="1" spans="1:6">
      <c r="A16" s="115"/>
      <c r="B16" s="114" t="s">
        <v>46</v>
      </c>
      <c r="C16" s="124"/>
      <c r="D16" s="115" t="s">
        <v>47</v>
      </c>
      <c r="E16" s="114" t="s">
        <v>48</v>
      </c>
      <c r="F16" s="116">
        <v>0</v>
      </c>
    </row>
    <row r="17" ht="19.5" customHeight="1" spans="1:6">
      <c r="A17" s="115"/>
      <c r="B17" s="114" t="s">
        <v>49</v>
      </c>
      <c r="C17" s="124"/>
      <c r="D17" s="115" t="s">
        <v>50</v>
      </c>
      <c r="E17" s="114" t="s">
        <v>51</v>
      </c>
      <c r="F17" s="116">
        <v>0</v>
      </c>
    </row>
    <row r="18" ht="19.5" customHeight="1" spans="1:6">
      <c r="A18" s="115"/>
      <c r="B18" s="114" t="s">
        <v>52</v>
      </c>
      <c r="C18" s="124"/>
      <c r="D18" s="115" t="s">
        <v>53</v>
      </c>
      <c r="E18" s="114" t="s">
        <v>54</v>
      </c>
      <c r="F18" s="116">
        <v>0</v>
      </c>
    </row>
    <row r="19" ht="19.5" customHeight="1" spans="1:6">
      <c r="A19" s="115"/>
      <c r="B19" s="114" t="s">
        <v>55</v>
      </c>
      <c r="C19" s="124"/>
      <c r="D19" s="115" t="s">
        <v>56</v>
      </c>
      <c r="E19" s="114" t="s">
        <v>57</v>
      </c>
      <c r="F19" s="116">
        <v>0</v>
      </c>
    </row>
    <row r="20" ht="19.5" customHeight="1" spans="1:6">
      <c r="A20" s="115"/>
      <c r="B20" s="114" t="s">
        <v>58</v>
      </c>
      <c r="C20" s="124"/>
      <c r="D20" s="115" t="s">
        <v>59</v>
      </c>
      <c r="E20" s="114" t="s">
        <v>60</v>
      </c>
      <c r="F20" s="116">
        <v>0</v>
      </c>
    </row>
    <row r="21" ht="19.5" customHeight="1" spans="1:6">
      <c r="A21" s="115"/>
      <c r="B21" s="114" t="s">
        <v>61</v>
      </c>
      <c r="C21" s="124"/>
      <c r="D21" s="115" t="s">
        <v>62</v>
      </c>
      <c r="E21" s="114" t="s">
        <v>63</v>
      </c>
      <c r="F21" s="116">
        <v>0</v>
      </c>
    </row>
    <row r="22" ht="19.5" customHeight="1" spans="1:6">
      <c r="A22" s="115"/>
      <c r="B22" s="114" t="s">
        <v>64</v>
      </c>
      <c r="C22" s="124"/>
      <c r="D22" s="115" t="s">
        <v>65</v>
      </c>
      <c r="E22" s="114" t="s">
        <v>66</v>
      </c>
      <c r="F22" s="116">
        <v>0</v>
      </c>
    </row>
    <row r="23" ht="19.5" customHeight="1" spans="1:6">
      <c r="A23" s="115"/>
      <c r="B23" s="114" t="s">
        <v>67</v>
      </c>
      <c r="C23" s="124"/>
      <c r="D23" s="115" t="s">
        <v>68</v>
      </c>
      <c r="E23" s="114" t="s">
        <v>69</v>
      </c>
      <c r="F23" s="116">
        <v>0</v>
      </c>
    </row>
    <row r="24" ht="19.5" customHeight="1" spans="1:6">
      <c r="A24" s="115"/>
      <c r="B24" s="114" t="s">
        <v>70</v>
      </c>
      <c r="C24" s="124"/>
      <c r="D24" s="115" t="s">
        <v>71</v>
      </c>
      <c r="E24" s="114" t="s">
        <v>72</v>
      </c>
      <c r="F24" s="116">
        <v>0</v>
      </c>
    </row>
    <row r="25" ht="19.5" customHeight="1" spans="1:6">
      <c r="A25" s="115"/>
      <c r="B25" s="114" t="s">
        <v>73</v>
      </c>
      <c r="C25" s="124"/>
      <c r="D25" s="115" t="s">
        <v>74</v>
      </c>
      <c r="E25" s="114" t="s">
        <v>75</v>
      </c>
      <c r="F25" s="116">
        <v>18891</v>
      </c>
    </row>
    <row r="26" ht="19.5" customHeight="1" spans="1:6">
      <c r="A26" s="115"/>
      <c r="B26" s="114" t="s">
        <v>76</v>
      </c>
      <c r="C26" s="124"/>
      <c r="D26" s="115" t="s">
        <v>77</v>
      </c>
      <c r="E26" s="114" t="s">
        <v>78</v>
      </c>
      <c r="F26" s="116">
        <v>0</v>
      </c>
    </row>
    <row r="27" ht="19.5" customHeight="1" spans="1:6">
      <c r="A27" s="115"/>
      <c r="B27" s="114" t="s">
        <v>79</v>
      </c>
      <c r="C27" s="124"/>
      <c r="D27" s="115" t="s">
        <v>80</v>
      </c>
      <c r="E27" s="114" t="s">
        <v>81</v>
      </c>
      <c r="F27" s="116">
        <v>0</v>
      </c>
    </row>
    <row r="28" ht="19.5" customHeight="1" spans="1:6">
      <c r="A28" s="115"/>
      <c r="B28" s="114" t="s">
        <v>82</v>
      </c>
      <c r="C28" s="124"/>
      <c r="D28" s="115" t="s">
        <v>83</v>
      </c>
      <c r="E28" s="114" t="s">
        <v>84</v>
      </c>
      <c r="F28" s="116">
        <v>0</v>
      </c>
    </row>
    <row r="29" ht="19.5" customHeight="1" spans="1:6">
      <c r="A29" s="115"/>
      <c r="B29" s="114" t="s">
        <v>85</v>
      </c>
      <c r="C29" s="124"/>
      <c r="D29" s="115" t="s">
        <v>86</v>
      </c>
      <c r="E29" s="114" t="s">
        <v>87</v>
      </c>
      <c r="F29" s="116">
        <v>0</v>
      </c>
    </row>
    <row r="30" ht="19.5" customHeight="1" spans="1:6">
      <c r="A30" s="114"/>
      <c r="B30" s="114" t="s">
        <v>88</v>
      </c>
      <c r="C30" s="124"/>
      <c r="D30" s="115" t="s">
        <v>89</v>
      </c>
      <c r="E30" s="114" t="s">
        <v>90</v>
      </c>
      <c r="F30" s="116">
        <v>0</v>
      </c>
    </row>
    <row r="31" ht="19.5" customHeight="1" spans="1:6">
      <c r="A31" s="114"/>
      <c r="B31" s="114" t="s">
        <v>91</v>
      </c>
      <c r="C31" s="124"/>
      <c r="D31" s="115" t="s">
        <v>92</v>
      </c>
      <c r="E31" s="114" t="s">
        <v>93</v>
      </c>
      <c r="F31" s="116">
        <v>0</v>
      </c>
    </row>
    <row r="32" ht="19.5" customHeight="1" spans="1:6">
      <c r="A32" s="114"/>
      <c r="B32" s="114" t="s">
        <v>94</v>
      </c>
      <c r="C32" s="124"/>
      <c r="D32" s="115" t="s">
        <v>95</v>
      </c>
      <c r="E32" s="114" t="s">
        <v>96</v>
      </c>
      <c r="F32" s="116">
        <v>0</v>
      </c>
    </row>
    <row r="33" ht="19.5" customHeight="1" spans="1:6">
      <c r="A33" s="114" t="s">
        <v>97</v>
      </c>
      <c r="B33" s="114" t="s">
        <v>98</v>
      </c>
      <c r="C33" s="116">
        <v>4285381.6</v>
      </c>
      <c r="D33" s="114" t="s">
        <v>99</v>
      </c>
      <c r="E33" s="114" t="s">
        <v>100</v>
      </c>
      <c r="F33" s="116">
        <v>4297059.59</v>
      </c>
    </row>
    <row r="34" ht="19.5" customHeight="1" spans="1:6">
      <c r="A34" s="114" t="s">
        <v>101</v>
      </c>
      <c r="B34" s="114" t="s">
        <v>102</v>
      </c>
      <c r="C34" s="116">
        <v>0</v>
      </c>
      <c r="D34" s="115" t="s">
        <v>103</v>
      </c>
      <c r="E34" s="114" t="s">
        <v>104</v>
      </c>
      <c r="F34" s="116">
        <v>0</v>
      </c>
    </row>
    <row r="35" ht="19.5" customHeight="1" spans="1:6">
      <c r="A35" s="114" t="s">
        <v>105</v>
      </c>
      <c r="B35" s="114" t="s">
        <v>106</v>
      </c>
      <c r="C35" s="116">
        <v>90785.76</v>
      </c>
      <c r="D35" s="115" t="s">
        <v>107</v>
      </c>
      <c r="E35" s="114" t="s">
        <v>108</v>
      </c>
      <c r="F35" s="116">
        <v>79107.77</v>
      </c>
    </row>
    <row r="36" ht="19.5" customHeight="1" spans="1:6">
      <c r="A36" s="114" t="s">
        <v>109</v>
      </c>
      <c r="B36" s="114" t="s">
        <v>110</v>
      </c>
      <c r="C36" s="116">
        <v>4376167.36</v>
      </c>
      <c r="D36" s="114" t="s">
        <v>109</v>
      </c>
      <c r="E36" s="114" t="s">
        <v>111</v>
      </c>
      <c r="F36" s="116">
        <v>4376167.36</v>
      </c>
    </row>
    <row r="37" ht="19.5" customHeight="1" spans="1:6">
      <c r="A37" s="115" t="s">
        <v>112</v>
      </c>
      <c r="B37" s="115"/>
      <c r="C37" s="115"/>
      <c r="D37" s="115"/>
      <c r="E37" s="115"/>
      <c r="F37" s="115"/>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35.875" customWidth="1"/>
    <col min="2" max="2" width="6" customWidth="1"/>
    <col min="3" max="5" width="25" customWidth="1"/>
  </cols>
  <sheetData>
    <row r="1" ht="25.5" spans="3:3">
      <c r="C1" s="112" t="s">
        <v>438</v>
      </c>
    </row>
    <row r="2" spans="5:5">
      <c r="E2" s="113" t="s">
        <v>439</v>
      </c>
    </row>
    <row r="3" spans="1:5">
      <c r="A3" s="113" t="s">
        <v>2</v>
      </c>
      <c r="E3" s="113" t="s">
        <v>3</v>
      </c>
    </row>
    <row r="4" ht="15" customHeight="1" spans="1:5">
      <c r="A4" s="114" t="s">
        <v>440</v>
      </c>
      <c r="B4" s="114" t="s">
        <v>7</v>
      </c>
      <c r="C4" s="114" t="s">
        <v>441</v>
      </c>
      <c r="D4" s="114" t="s">
        <v>442</v>
      </c>
      <c r="E4" s="114" t="s">
        <v>443</v>
      </c>
    </row>
    <row r="5" ht="15" customHeight="1" spans="1:5">
      <c r="A5" s="114" t="s">
        <v>444</v>
      </c>
      <c r="B5" s="114"/>
      <c r="C5" s="114" t="s">
        <v>11</v>
      </c>
      <c r="D5" s="114" t="s">
        <v>12</v>
      </c>
      <c r="E5" s="114" t="s">
        <v>20</v>
      </c>
    </row>
    <row r="6" ht="15" customHeight="1" spans="1:5">
      <c r="A6" s="115" t="s">
        <v>445</v>
      </c>
      <c r="B6" s="114" t="s">
        <v>11</v>
      </c>
      <c r="C6" s="114" t="s">
        <v>446</v>
      </c>
      <c r="D6" s="114" t="s">
        <v>446</v>
      </c>
      <c r="E6" s="114" t="s">
        <v>446</v>
      </c>
    </row>
    <row r="7" ht="15" customHeight="1" spans="1:5">
      <c r="A7" s="115" t="s">
        <v>447</v>
      </c>
      <c r="B7" s="114" t="s">
        <v>12</v>
      </c>
      <c r="C7" s="116">
        <v>60000</v>
      </c>
      <c r="D7" s="116">
        <v>54521.09</v>
      </c>
      <c r="E7" s="116">
        <v>19521.09</v>
      </c>
    </row>
    <row r="8" ht="15" customHeight="1" spans="1:5">
      <c r="A8" s="115" t="s">
        <v>448</v>
      </c>
      <c r="B8" s="114" t="s">
        <v>20</v>
      </c>
      <c r="C8" s="116">
        <v>0</v>
      </c>
      <c r="D8" s="116">
        <v>0</v>
      </c>
      <c r="E8" s="116">
        <v>0</v>
      </c>
    </row>
    <row r="9" ht="15" customHeight="1" spans="1:5">
      <c r="A9" s="115" t="s">
        <v>449</v>
      </c>
      <c r="B9" s="114" t="s">
        <v>24</v>
      </c>
      <c r="C9" s="116">
        <v>25000</v>
      </c>
      <c r="D9" s="116">
        <v>19521.09</v>
      </c>
      <c r="E9" s="116">
        <v>19521.09</v>
      </c>
    </row>
    <row r="10" ht="15" customHeight="1" spans="1:5">
      <c r="A10" s="115" t="s">
        <v>450</v>
      </c>
      <c r="B10" s="114" t="s">
        <v>28</v>
      </c>
      <c r="C10" s="116">
        <v>0</v>
      </c>
      <c r="D10" s="116">
        <v>0</v>
      </c>
      <c r="E10" s="116">
        <v>0</v>
      </c>
    </row>
    <row r="11" ht="15" customHeight="1" spans="1:5">
      <c r="A11" s="115" t="s">
        <v>451</v>
      </c>
      <c r="B11" s="114" t="s">
        <v>32</v>
      </c>
      <c r="C11" s="116">
        <v>25000</v>
      </c>
      <c r="D11" s="116">
        <v>19521.09</v>
      </c>
      <c r="E11" s="116">
        <v>19521.09</v>
      </c>
    </row>
    <row r="12" ht="15" customHeight="1" spans="1:5">
      <c r="A12" s="115" t="s">
        <v>452</v>
      </c>
      <c r="B12" s="114" t="s">
        <v>36</v>
      </c>
      <c r="C12" s="116">
        <v>35000</v>
      </c>
      <c r="D12" s="116">
        <v>35000</v>
      </c>
      <c r="E12" s="116">
        <v>0</v>
      </c>
    </row>
    <row r="13" ht="15" customHeight="1" spans="1:5">
      <c r="A13" s="115" t="s">
        <v>453</v>
      </c>
      <c r="B13" s="114" t="s">
        <v>40</v>
      </c>
      <c r="C13" s="114" t="s">
        <v>446</v>
      </c>
      <c r="D13" s="114" t="s">
        <v>446</v>
      </c>
      <c r="E13" s="116">
        <v>0</v>
      </c>
    </row>
    <row r="14" ht="15" customHeight="1" spans="1:5">
      <c r="A14" s="115" t="s">
        <v>454</v>
      </c>
      <c r="B14" s="114" t="s">
        <v>43</v>
      </c>
      <c r="C14" s="114" t="s">
        <v>446</v>
      </c>
      <c r="D14" s="114" t="s">
        <v>446</v>
      </c>
      <c r="E14" s="116">
        <v>0</v>
      </c>
    </row>
    <row r="15" ht="15" customHeight="1" spans="1:5">
      <c r="A15" s="115" t="s">
        <v>455</v>
      </c>
      <c r="B15" s="114" t="s">
        <v>46</v>
      </c>
      <c r="C15" s="114" t="s">
        <v>446</v>
      </c>
      <c r="D15" s="114" t="s">
        <v>446</v>
      </c>
      <c r="E15" s="116">
        <v>0</v>
      </c>
    </row>
    <row r="16" ht="15" customHeight="1" spans="1:5">
      <c r="A16" s="115" t="s">
        <v>456</v>
      </c>
      <c r="B16" s="114" t="s">
        <v>49</v>
      </c>
      <c r="C16" s="114" t="s">
        <v>446</v>
      </c>
      <c r="D16" s="114" t="s">
        <v>446</v>
      </c>
      <c r="E16" s="114" t="s">
        <v>446</v>
      </c>
    </row>
    <row r="17" ht="15" customHeight="1" spans="1:5">
      <c r="A17" s="115" t="s">
        <v>457</v>
      </c>
      <c r="B17" s="114" t="s">
        <v>52</v>
      </c>
      <c r="C17" s="114" t="s">
        <v>446</v>
      </c>
      <c r="D17" s="114" t="s">
        <v>446</v>
      </c>
      <c r="E17" s="117">
        <v>0</v>
      </c>
    </row>
    <row r="18" ht="15" customHeight="1" spans="1:5">
      <c r="A18" s="115" t="s">
        <v>458</v>
      </c>
      <c r="B18" s="114" t="s">
        <v>55</v>
      </c>
      <c r="C18" s="114" t="s">
        <v>446</v>
      </c>
      <c r="D18" s="114" t="s">
        <v>446</v>
      </c>
      <c r="E18" s="117">
        <v>0</v>
      </c>
    </row>
    <row r="19" ht="15" customHeight="1" spans="1:5">
      <c r="A19" s="115" t="s">
        <v>459</v>
      </c>
      <c r="B19" s="114" t="s">
        <v>58</v>
      </c>
      <c r="C19" s="114" t="s">
        <v>446</v>
      </c>
      <c r="D19" s="114" t="s">
        <v>446</v>
      </c>
      <c r="E19" s="117">
        <v>0</v>
      </c>
    </row>
    <row r="20" ht="15" customHeight="1" spans="1:5">
      <c r="A20" s="115" t="s">
        <v>460</v>
      </c>
      <c r="B20" s="114" t="s">
        <v>61</v>
      </c>
      <c r="C20" s="114" t="s">
        <v>446</v>
      </c>
      <c r="D20" s="114" t="s">
        <v>446</v>
      </c>
      <c r="E20" s="117">
        <v>1</v>
      </c>
    </row>
    <row r="21" ht="15" customHeight="1" spans="1:5">
      <c r="A21" s="115" t="s">
        <v>461</v>
      </c>
      <c r="B21" s="114" t="s">
        <v>64</v>
      </c>
      <c r="C21" s="114" t="s">
        <v>446</v>
      </c>
      <c r="D21" s="114" t="s">
        <v>446</v>
      </c>
      <c r="E21" s="117">
        <v>0</v>
      </c>
    </row>
    <row r="22" ht="15" customHeight="1" spans="1:5">
      <c r="A22" s="115" t="s">
        <v>462</v>
      </c>
      <c r="B22" s="114" t="s">
        <v>67</v>
      </c>
      <c r="C22" s="114" t="s">
        <v>446</v>
      </c>
      <c r="D22" s="114" t="s">
        <v>446</v>
      </c>
      <c r="E22" s="117">
        <v>0</v>
      </c>
    </row>
    <row r="23" ht="15" customHeight="1" spans="1:5">
      <c r="A23" s="115" t="s">
        <v>463</v>
      </c>
      <c r="B23" s="114" t="s">
        <v>70</v>
      </c>
      <c r="C23" s="114" t="s">
        <v>446</v>
      </c>
      <c r="D23" s="114" t="s">
        <v>446</v>
      </c>
      <c r="E23" s="117">
        <v>0</v>
      </c>
    </row>
    <row r="24" ht="15" customHeight="1" spans="1:5">
      <c r="A24" s="115" t="s">
        <v>464</v>
      </c>
      <c r="B24" s="114" t="s">
        <v>73</v>
      </c>
      <c r="C24" s="114" t="s">
        <v>446</v>
      </c>
      <c r="D24" s="114" t="s">
        <v>446</v>
      </c>
      <c r="E24" s="117">
        <v>0</v>
      </c>
    </row>
    <row r="25" ht="15" customHeight="1" spans="1:5">
      <c r="A25" s="115" t="s">
        <v>465</v>
      </c>
      <c r="B25" s="114" t="s">
        <v>76</v>
      </c>
      <c r="C25" s="114" t="s">
        <v>446</v>
      </c>
      <c r="D25" s="114" t="s">
        <v>446</v>
      </c>
      <c r="E25" s="117">
        <v>0</v>
      </c>
    </row>
    <row r="26" ht="15" customHeight="1" spans="1:5">
      <c r="A26" s="115" t="s">
        <v>466</v>
      </c>
      <c r="B26" s="114" t="s">
        <v>79</v>
      </c>
      <c r="C26" s="114" t="s">
        <v>446</v>
      </c>
      <c r="D26" s="114" t="s">
        <v>446</v>
      </c>
      <c r="E26" s="117">
        <v>0</v>
      </c>
    </row>
    <row r="27" ht="15" customHeight="1" spans="1:5">
      <c r="A27" s="115" t="s">
        <v>467</v>
      </c>
      <c r="B27" s="114" t="s">
        <v>82</v>
      </c>
      <c r="C27" s="114" t="s">
        <v>446</v>
      </c>
      <c r="D27" s="114" t="s">
        <v>446</v>
      </c>
      <c r="E27" s="116">
        <v>269669.09</v>
      </c>
    </row>
    <row r="28" ht="15" customHeight="1" spans="1:5">
      <c r="A28" s="115" t="s">
        <v>468</v>
      </c>
      <c r="B28" s="114" t="s">
        <v>85</v>
      </c>
      <c r="C28" s="114" t="s">
        <v>446</v>
      </c>
      <c r="D28" s="114" t="s">
        <v>446</v>
      </c>
      <c r="E28" s="116">
        <v>269669.09</v>
      </c>
    </row>
    <row r="29" ht="15" customHeight="1" spans="1:5">
      <c r="A29" s="115" t="s">
        <v>469</v>
      </c>
      <c r="B29" s="114" t="s">
        <v>88</v>
      </c>
      <c r="C29" s="114" t="s">
        <v>446</v>
      </c>
      <c r="D29" s="114" t="s">
        <v>446</v>
      </c>
      <c r="E29" s="116">
        <v>0</v>
      </c>
    </row>
    <row r="30" ht="41.25" customHeight="1" spans="1:5">
      <c r="A30" s="118" t="s">
        <v>470</v>
      </c>
      <c r="B30" s="118"/>
      <c r="C30" s="118"/>
      <c r="D30" s="118"/>
      <c r="E30" s="118"/>
    </row>
    <row r="31" ht="15" customHeight="1" spans="1:5">
      <c r="A31" s="115" t="s">
        <v>471</v>
      </c>
      <c r="B31" s="115"/>
      <c r="C31" s="115"/>
      <c r="D31" s="115"/>
      <c r="E31" s="115"/>
    </row>
    <row r="33" spans="3:3">
      <c r="C33" s="119" t="s">
        <v>472</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D25" sqref="D25"/>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12" t="s">
        <v>473</v>
      </c>
    </row>
    <row r="2" spans="5:5">
      <c r="E2" s="113" t="s">
        <v>474</v>
      </c>
    </row>
    <row r="3" spans="1:5">
      <c r="A3" s="113" t="s">
        <v>2</v>
      </c>
      <c r="E3" s="113" t="s">
        <v>3</v>
      </c>
    </row>
    <row r="4" ht="15" customHeight="1" spans="1:5">
      <c r="A4" s="114" t="s">
        <v>440</v>
      </c>
      <c r="B4" s="114" t="s">
        <v>7</v>
      </c>
      <c r="C4" s="114" t="s">
        <v>441</v>
      </c>
      <c r="D4" s="114" t="s">
        <v>442</v>
      </c>
      <c r="E4" s="114" t="s">
        <v>443</v>
      </c>
    </row>
    <row r="5" ht="15" customHeight="1" spans="1:5">
      <c r="A5" s="114" t="s">
        <v>444</v>
      </c>
      <c r="B5" s="114"/>
      <c r="C5" s="114" t="s">
        <v>11</v>
      </c>
      <c r="D5" s="114" t="s">
        <v>12</v>
      </c>
      <c r="E5" s="114" t="s">
        <v>20</v>
      </c>
    </row>
    <row r="6" ht="15" customHeight="1" spans="1:5">
      <c r="A6" s="115" t="s">
        <v>475</v>
      </c>
      <c r="B6" s="114" t="s">
        <v>11</v>
      </c>
      <c r="C6" s="114" t="s">
        <v>446</v>
      </c>
      <c r="D6" s="114" t="s">
        <v>446</v>
      </c>
      <c r="E6" s="114" t="s">
        <v>446</v>
      </c>
    </row>
    <row r="7" ht="15" customHeight="1" spans="1:5">
      <c r="A7" s="115" t="s">
        <v>447</v>
      </c>
      <c r="B7" s="114" t="s">
        <v>12</v>
      </c>
      <c r="C7" s="116">
        <v>60000</v>
      </c>
      <c r="D7" s="116">
        <v>60000</v>
      </c>
      <c r="E7" s="116">
        <v>19521.09</v>
      </c>
    </row>
    <row r="8" ht="15" customHeight="1" spans="1:5">
      <c r="A8" s="115" t="s">
        <v>448</v>
      </c>
      <c r="B8" s="114" t="s">
        <v>20</v>
      </c>
      <c r="C8" s="116">
        <v>0</v>
      </c>
      <c r="D8" s="116">
        <v>0</v>
      </c>
      <c r="E8" s="116">
        <v>0</v>
      </c>
    </row>
    <row r="9" ht="15" customHeight="1" spans="1:5">
      <c r="A9" s="115" t="s">
        <v>449</v>
      </c>
      <c r="B9" s="114" t="s">
        <v>24</v>
      </c>
      <c r="C9" s="116">
        <v>25000</v>
      </c>
      <c r="D9" s="116">
        <v>25000</v>
      </c>
      <c r="E9" s="116">
        <v>19521.09</v>
      </c>
    </row>
    <row r="10" ht="15" customHeight="1" spans="1:5">
      <c r="A10" s="115" t="s">
        <v>450</v>
      </c>
      <c r="B10" s="114" t="s">
        <v>28</v>
      </c>
      <c r="C10" s="116">
        <v>0</v>
      </c>
      <c r="D10" s="116">
        <v>0</v>
      </c>
      <c r="E10" s="116">
        <v>0</v>
      </c>
    </row>
    <row r="11" ht="15" customHeight="1" spans="1:5">
      <c r="A11" s="115" t="s">
        <v>451</v>
      </c>
      <c r="B11" s="114" t="s">
        <v>32</v>
      </c>
      <c r="C11" s="116">
        <v>25000</v>
      </c>
      <c r="D11" s="116">
        <v>25000</v>
      </c>
      <c r="E11" s="116">
        <v>19521.09</v>
      </c>
    </row>
    <row r="12" ht="15" customHeight="1" spans="1:5">
      <c r="A12" s="115" t="s">
        <v>452</v>
      </c>
      <c r="B12" s="114" t="s">
        <v>36</v>
      </c>
      <c r="C12" s="116">
        <v>35000</v>
      </c>
      <c r="D12" s="116">
        <v>35000</v>
      </c>
      <c r="E12" s="116">
        <v>0</v>
      </c>
    </row>
    <row r="13" ht="15" customHeight="1" spans="1:5">
      <c r="A13" s="115" t="s">
        <v>453</v>
      </c>
      <c r="B13" s="114" t="s">
        <v>40</v>
      </c>
      <c r="C13" s="114" t="s">
        <v>446</v>
      </c>
      <c r="D13" s="114" t="s">
        <v>446</v>
      </c>
      <c r="E13" s="116">
        <v>0</v>
      </c>
    </row>
    <row r="14" ht="15" customHeight="1" spans="1:5">
      <c r="A14" s="115" t="s">
        <v>454</v>
      </c>
      <c r="B14" s="114" t="s">
        <v>43</v>
      </c>
      <c r="C14" s="114" t="s">
        <v>446</v>
      </c>
      <c r="D14" s="114" t="s">
        <v>446</v>
      </c>
      <c r="E14" s="116">
        <v>0</v>
      </c>
    </row>
    <row r="15" ht="15" customHeight="1" spans="1:5">
      <c r="A15" s="115" t="s">
        <v>455</v>
      </c>
      <c r="B15" s="114" t="s">
        <v>46</v>
      </c>
      <c r="C15" s="114" t="s">
        <v>446</v>
      </c>
      <c r="D15" s="114" t="s">
        <v>446</v>
      </c>
      <c r="E15" s="116">
        <v>0</v>
      </c>
    </row>
    <row r="16" ht="15" customHeight="1" spans="1:5">
      <c r="A16" s="115" t="s">
        <v>456</v>
      </c>
      <c r="B16" s="114" t="s">
        <v>49</v>
      </c>
      <c r="C16" s="114" t="s">
        <v>446</v>
      </c>
      <c r="D16" s="114" t="s">
        <v>446</v>
      </c>
      <c r="E16" s="114" t="s">
        <v>446</v>
      </c>
    </row>
    <row r="17" ht="15" customHeight="1" spans="1:5">
      <c r="A17" s="115" t="s">
        <v>457</v>
      </c>
      <c r="B17" s="114" t="s">
        <v>52</v>
      </c>
      <c r="C17" s="114" t="s">
        <v>446</v>
      </c>
      <c r="D17" s="114" t="s">
        <v>446</v>
      </c>
      <c r="E17" s="117">
        <v>0</v>
      </c>
    </row>
    <row r="18" ht="15" customHeight="1" spans="1:5">
      <c r="A18" s="115" t="s">
        <v>458</v>
      </c>
      <c r="B18" s="114" t="s">
        <v>55</v>
      </c>
      <c r="C18" s="114" t="s">
        <v>446</v>
      </c>
      <c r="D18" s="114" t="s">
        <v>446</v>
      </c>
      <c r="E18" s="117">
        <v>0</v>
      </c>
    </row>
    <row r="19" ht="15" customHeight="1" spans="1:5">
      <c r="A19" s="115" t="s">
        <v>459</v>
      </c>
      <c r="B19" s="114" t="s">
        <v>58</v>
      </c>
      <c r="C19" s="114" t="s">
        <v>446</v>
      </c>
      <c r="D19" s="114" t="s">
        <v>446</v>
      </c>
      <c r="E19" s="117">
        <v>0</v>
      </c>
    </row>
    <row r="20" ht="15" customHeight="1" spans="1:5">
      <c r="A20" s="115" t="s">
        <v>460</v>
      </c>
      <c r="B20" s="114" t="s">
        <v>61</v>
      </c>
      <c r="C20" s="114" t="s">
        <v>446</v>
      </c>
      <c r="D20" s="114" t="s">
        <v>446</v>
      </c>
      <c r="E20" s="117">
        <v>0</v>
      </c>
    </row>
    <row r="21" ht="15" customHeight="1" spans="1:5">
      <c r="A21" s="115" t="s">
        <v>461</v>
      </c>
      <c r="B21" s="114" t="s">
        <v>64</v>
      </c>
      <c r="C21" s="114" t="s">
        <v>446</v>
      </c>
      <c r="D21" s="114" t="s">
        <v>446</v>
      </c>
      <c r="E21" s="117">
        <v>0</v>
      </c>
    </row>
    <row r="22" ht="15" customHeight="1" spans="1:5">
      <c r="A22" s="115" t="s">
        <v>462</v>
      </c>
      <c r="B22" s="114" t="s">
        <v>67</v>
      </c>
      <c r="C22" s="114" t="s">
        <v>446</v>
      </c>
      <c r="D22" s="114" t="s">
        <v>446</v>
      </c>
      <c r="E22" s="117">
        <v>0</v>
      </c>
    </row>
    <row r="23" ht="15" customHeight="1" spans="1:5">
      <c r="A23" s="115" t="s">
        <v>463</v>
      </c>
      <c r="B23" s="114" t="s">
        <v>70</v>
      </c>
      <c r="C23" s="114" t="s">
        <v>446</v>
      </c>
      <c r="D23" s="114" t="s">
        <v>446</v>
      </c>
      <c r="E23" s="117">
        <v>0</v>
      </c>
    </row>
    <row r="24" ht="15" customHeight="1" spans="1:5">
      <c r="A24" s="115" t="s">
        <v>464</v>
      </c>
      <c r="B24" s="114" t="s">
        <v>73</v>
      </c>
      <c r="C24" s="114" t="s">
        <v>446</v>
      </c>
      <c r="D24" s="114" t="s">
        <v>446</v>
      </c>
      <c r="E24" s="117">
        <v>0</v>
      </c>
    </row>
    <row r="25" ht="15" customHeight="1" spans="1:5">
      <c r="A25" s="115" t="s">
        <v>465</v>
      </c>
      <c r="B25" s="114" t="s">
        <v>76</v>
      </c>
      <c r="C25" s="114" t="s">
        <v>446</v>
      </c>
      <c r="D25" s="114" t="s">
        <v>446</v>
      </c>
      <c r="E25" s="117">
        <v>0</v>
      </c>
    </row>
    <row r="26" ht="15" customHeight="1" spans="1:5">
      <c r="A26" s="115" t="s">
        <v>466</v>
      </c>
      <c r="B26" s="114" t="s">
        <v>79</v>
      </c>
      <c r="C26" s="114" t="s">
        <v>446</v>
      </c>
      <c r="D26" s="114" t="s">
        <v>446</v>
      </c>
      <c r="E26" s="117">
        <v>0</v>
      </c>
    </row>
    <row r="27" ht="41.25" customHeight="1" spans="1:5">
      <c r="A27" s="118" t="s">
        <v>476</v>
      </c>
      <c r="B27" s="118"/>
      <c r="C27" s="118"/>
      <c r="D27" s="118"/>
      <c r="E27" s="118"/>
    </row>
    <row r="29" spans="3:3">
      <c r="C29" s="119" t="s">
        <v>472</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S8" sqref="S8"/>
    </sheetView>
  </sheetViews>
  <sheetFormatPr defaultColWidth="9" defaultRowHeight="14.25"/>
  <cols>
    <col min="1" max="1" width="6.26666666666667" style="77" customWidth="1"/>
    <col min="2" max="2" width="5.09166666666667" style="77" customWidth="1"/>
    <col min="3" max="3" width="13.125" style="77" customWidth="1"/>
    <col min="4" max="4" width="12.125" style="77" customWidth="1"/>
    <col min="5" max="5" width="9.09166666666667" style="77" customWidth="1"/>
    <col min="6" max="6" width="16.25" style="77" customWidth="1"/>
    <col min="7" max="7" width="13.125" style="77" customWidth="1"/>
    <col min="8" max="8" width="14.875" style="77" customWidth="1"/>
    <col min="9" max="9" width="11.875" style="77" customWidth="1"/>
    <col min="10" max="10" width="11.375" style="77" customWidth="1"/>
    <col min="11" max="11" width="10.75" style="77" customWidth="1"/>
    <col min="12" max="12" width="8.45" style="77" customWidth="1"/>
    <col min="13" max="13" width="7.90833333333333" style="77" customWidth="1"/>
    <col min="14" max="14" width="13.75" style="78" customWidth="1"/>
    <col min="15" max="15" width="11.25" style="77" customWidth="1"/>
    <col min="16" max="16" width="9.09166666666667" style="77" customWidth="1"/>
    <col min="17" max="17" width="13.75" style="77" customWidth="1"/>
    <col min="18" max="18" width="13.875" style="77" customWidth="1"/>
    <col min="19" max="19" width="12.625" style="77" customWidth="1"/>
    <col min="20" max="20" width="7.36666666666667" style="77" customWidth="1"/>
    <col min="21" max="21" width="6.725" style="77" customWidth="1"/>
    <col min="22" max="16384" width="9" style="77"/>
  </cols>
  <sheetData>
    <row r="1" s="75" customFormat="1" ht="36" customHeight="1" spans="1:21">
      <c r="A1" s="79" t="s">
        <v>477</v>
      </c>
      <c r="B1" s="79"/>
      <c r="C1" s="79"/>
      <c r="D1" s="79"/>
      <c r="E1" s="79"/>
      <c r="F1" s="79"/>
      <c r="G1" s="79"/>
      <c r="H1" s="79"/>
      <c r="I1" s="79"/>
      <c r="J1" s="79"/>
      <c r="K1" s="79"/>
      <c r="L1" s="79"/>
      <c r="M1" s="79"/>
      <c r="N1" s="96"/>
      <c r="O1" s="79"/>
      <c r="P1" s="79"/>
      <c r="Q1" s="79"/>
      <c r="R1" s="79"/>
      <c r="S1" s="79"/>
      <c r="T1" s="79"/>
      <c r="U1" s="79"/>
    </row>
    <row r="2" s="75" customFormat="1" ht="18" customHeight="1" spans="1:21">
      <c r="A2" s="80"/>
      <c r="B2" s="80"/>
      <c r="C2" s="80"/>
      <c r="D2" s="80"/>
      <c r="E2" s="80"/>
      <c r="F2" s="80"/>
      <c r="G2" s="80"/>
      <c r="H2" s="80"/>
      <c r="I2" s="80"/>
      <c r="J2" s="80"/>
      <c r="K2" s="80"/>
      <c r="L2" s="80"/>
      <c r="M2" s="80"/>
      <c r="N2" s="97"/>
      <c r="U2" s="106" t="s">
        <v>478</v>
      </c>
    </row>
    <row r="3" s="75" customFormat="1" ht="18" customHeight="1" spans="1:21">
      <c r="A3" s="81" t="s">
        <v>479</v>
      </c>
      <c r="B3" s="80"/>
      <c r="C3" s="80"/>
      <c r="D3" s="80"/>
      <c r="E3" s="82"/>
      <c r="F3" s="82"/>
      <c r="G3" s="80"/>
      <c r="H3" s="80"/>
      <c r="I3" s="80"/>
      <c r="J3" s="80"/>
      <c r="K3" s="80"/>
      <c r="L3" s="80"/>
      <c r="M3" s="80"/>
      <c r="N3" s="97"/>
      <c r="U3" s="106" t="s">
        <v>3</v>
      </c>
    </row>
    <row r="4" s="75" customFormat="1" ht="24" customHeight="1" spans="1:21">
      <c r="A4" s="83" t="s">
        <v>6</v>
      </c>
      <c r="B4" s="83" t="s">
        <v>7</v>
      </c>
      <c r="C4" s="84" t="s">
        <v>480</v>
      </c>
      <c r="D4" s="85" t="s">
        <v>481</v>
      </c>
      <c r="E4" s="83" t="s">
        <v>482</v>
      </c>
      <c r="F4" s="86" t="s">
        <v>483</v>
      </c>
      <c r="G4" s="87"/>
      <c r="H4" s="87"/>
      <c r="I4" s="87"/>
      <c r="J4" s="87"/>
      <c r="K4" s="87"/>
      <c r="L4" s="87"/>
      <c r="M4" s="87"/>
      <c r="N4" s="98"/>
      <c r="O4" s="99"/>
      <c r="P4" s="100" t="s">
        <v>484</v>
      </c>
      <c r="Q4" s="83" t="s">
        <v>485</v>
      </c>
      <c r="R4" s="84" t="s">
        <v>486</v>
      </c>
      <c r="S4" s="107"/>
      <c r="T4" s="108" t="s">
        <v>487</v>
      </c>
      <c r="U4" s="107"/>
    </row>
    <row r="5" s="75" customFormat="1" ht="36" customHeight="1" spans="1:21">
      <c r="A5" s="83"/>
      <c r="B5" s="83"/>
      <c r="C5" s="88"/>
      <c r="D5" s="85"/>
      <c r="E5" s="83"/>
      <c r="F5" s="89" t="s">
        <v>123</v>
      </c>
      <c r="G5" s="89"/>
      <c r="H5" s="89" t="s">
        <v>488</v>
      </c>
      <c r="I5" s="89"/>
      <c r="J5" s="101" t="s">
        <v>489</v>
      </c>
      <c r="K5" s="102"/>
      <c r="L5" s="103" t="s">
        <v>490</v>
      </c>
      <c r="M5" s="103"/>
      <c r="N5" s="104" t="s">
        <v>491</v>
      </c>
      <c r="O5" s="104"/>
      <c r="P5" s="100"/>
      <c r="Q5" s="83"/>
      <c r="R5" s="90"/>
      <c r="S5" s="109"/>
      <c r="T5" s="110"/>
      <c r="U5" s="109"/>
    </row>
    <row r="6" s="75" customFormat="1" ht="24" customHeight="1" spans="1:21">
      <c r="A6" s="83"/>
      <c r="B6" s="83"/>
      <c r="C6" s="90"/>
      <c r="D6" s="85"/>
      <c r="E6" s="83"/>
      <c r="F6" s="89" t="s">
        <v>492</v>
      </c>
      <c r="G6" s="91" t="s">
        <v>493</v>
      </c>
      <c r="H6" s="89" t="s">
        <v>492</v>
      </c>
      <c r="I6" s="91" t="s">
        <v>493</v>
      </c>
      <c r="J6" s="89" t="s">
        <v>492</v>
      </c>
      <c r="K6" s="91" t="s">
        <v>493</v>
      </c>
      <c r="L6" s="89" t="s">
        <v>492</v>
      </c>
      <c r="M6" s="91" t="s">
        <v>493</v>
      </c>
      <c r="N6" s="89" t="s">
        <v>492</v>
      </c>
      <c r="O6" s="91" t="s">
        <v>493</v>
      </c>
      <c r="P6" s="100"/>
      <c r="Q6" s="83"/>
      <c r="R6" s="89" t="s">
        <v>492</v>
      </c>
      <c r="S6" s="111" t="s">
        <v>493</v>
      </c>
      <c r="T6" s="89" t="s">
        <v>492</v>
      </c>
      <c r="U6" s="91" t="s">
        <v>493</v>
      </c>
    </row>
    <row r="7" s="76" customFormat="1" ht="24" customHeight="1" spans="1:21">
      <c r="A7" s="83" t="s">
        <v>10</v>
      </c>
      <c r="B7" s="83"/>
      <c r="C7" s="83">
        <v>1</v>
      </c>
      <c r="D7" s="91" t="s">
        <v>12</v>
      </c>
      <c r="E7" s="83">
        <v>3</v>
      </c>
      <c r="F7" s="83">
        <v>4</v>
      </c>
      <c r="G7" s="91" t="s">
        <v>28</v>
      </c>
      <c r="H7" s="83">
        <v>6</v>
      </c>
      <c r="I7" s="83">
        <v>7</v>
      </c>
      <c r="J7" s="91" t="s">
        <v>40</v>
      </c>
      <c r="K7" s="83">
        <v>9</v>
      </c>
      <c r="L7" s="83">
        <v>10</v>
      </c>
      <c r="M7" s="91" t="s">
        <v>49</v>
      </c>
      <c r="N7" s="83">
        <v>12</v>
      </c>
      <c r="O7" s="83">
        <v>13</v>
      </c>
      <c r="P7" s="91" t="s">
        <v>58</v>
      </c>
      <c r="Q7" s="83">
        <v>15</v>
      </c>
      <c r="R7" s="83">
        <v>16</v>
      </c>
      <c r="S7" s="91" t="s">
        <v>67</v>
      </c>
      <c r="T7" s="83">
        <v>18</v>
      </c>
      <c r="U7" s="83">
        <v>19</v>
      </c>
    </row>
    <row r="8" s="75" customFormat="1" ht="24" customHeight="1" spans="1:21">
      <c r="A8" s="92" t="s">
        <v>128</v>
      </c>
      <c r="B8" s="83">
        <v>1</v>
      </c>
      <c r="C8" s="93">
        <f>E8+G8+P8+Q8+S8+U8</f>
        <v>45103031.34</v>
      </c>
      <c r="D8" s="93">
        <f>E8+F8+P8+Q8+R8+T8</f>
        <v>49220452.85</v>
      </c>
      <c r="E8" s="93">
        <v>92502.31</v>
      </c>
      <c r="F8" s="93">
        <f>H8+J8+L8+N8</f>
        <v>11869117.46</v>
      </c>
      <c r="G8" s="93">
        <f>I8+K8+M8+O8</f>
        <v>8419569.51</v>
      </c>
      <c r="H8" s="94">
        <v>9329938.69</v>
      </c>
      <c r="I8" s="93">
        <v>8036266.68</v>
      </c>
      <c r="J8" s="94">
        <v>321713</v>
      </c>
      <c r="K8" s="94">
        <v>0</v>
      </c>
      <c r="L8" s="93"/>
      <c r="M8" s="93"/>
      <c r="N8" s="94">
        <v>2217465.77</v>
      </c>
      <c r="O8" s="94">
        <v>383302.83</v>
      </c>
      <c r="P8" s="105"/>
      <c r="Q8" s="94">
        <v>32522250</v>
      </c>
      <c r="R8" s="94">
        <v>4736583.08</v>
      </c>
      <c r="S8" s="94">
        <v>4068709.52</v>
      </c>
      <c r="T8" s="105"/>
      <c r="U8" s="105"/>
    </row>
    <row r="9" s="75" customFormat="1" ht="49" customHeight="1" spans="1:21">
      <c r="A9" s="95" t="s">
        <v>494</v>
      </c>
      <c r="B9" s="95"/>
      <c r="C9" s="95"/>
      <c r="D9" s="95"/>
      <c r="E9" s="95"/>
      <c r="F9" s="95"/>
      <c r="G9" s="95"/>
      <c r="H9" s="95"/>
      <c r="I9" s="95"/>
      <c r="J9" s="95"/>
      <c r="K9" s="95"/>
      <c r="L9" s="95"/>
      <c r="M9" s="95"/>
      <c r="N9" s="95"/>
      <c r="O9" s="95"/>
      <c r="P9" s="95"/>
      <c r="Q9" s="95"/>
      <c r="R9" s="95"/>
      <c r="S9" s="95"/>
      <c r="T9" s="95"/>
      <c r="U9" s="95"/>
    </row>
    <row r="10" s="77" customFormat="1" ht="26.25" customHeight="1" spans="14:14">
      <c r="N10" s="78"/>
    </row>
    <row r="11" s="77" customFormat="1" ht="26.25" customHeight="1" spans="14:14">
      <c r="N11" s="78"/>
    </row>
    <row r="12" s="77" customFormat="1" ht="26.25" customHeight="1" spans="14:14">
      <c r="N12" s="78"/>
    </row>
    <row r="13" s="77" customFormat="1" ht="26.25" customHeight="1" spans="14:14">
      <c r="N13" s="78"/>
    </row>
    <row r="14" s="77" customFormat="1" ht="26.25" customHeight="1" spans="14:14">
      <c r="N14" s="78"/>
    </row>
    <row r="15" s="77" customFormat="1" ht="26.25" customHeight="1" spans="14:14">
      <c r="N15" s="78"/>
    </row>
    <row r="16" s="77" customFormat="1" ht="26.25" customHeight="1" spans="14:14">
      <c r="N16" s="78"/>
    </row>
    <row r="17" s="77" customFormat="1" ht="26.25" customHeight="1" spans="14:14">
      <c r="N17" s="78"/>
    </row>
    <row r="18" s="77" customFormat="1" ht="26.25" customHeight="1" spans="14:14">
      <c r="N18" s="78"/>
    </row>
    <row r="19" s="77" customFormat="1" ht="26.25" customHeight="1" spans="14:14">
      <c r="N19" s="78"/>
    </row>
    <row r="20" s="77" customFormat="1" ht="26.25" customHeight="1" spans="14:14">
      <c r="N20" s="78"/>
    </row>
    <row r="21" s="77" customFormat="1" ht="26.25" customHeight="1" spans="14:14">
      <c r="N21" s="78"/>
    </row>
    <row r="22" s="77" customFormat="1" ht="26.25" customHeight="1" spans="14:14">
      <c r="N22" s="78"/>
    </row>
    <row r="23" s="77" customFormat="1" ht="26.25" customHeight="1" spans="14:14">
      <c r="N23" s="78"/>
    </row>
    <row r="24" s="77" customFormat="1" ht="26.25" customHeight="1" spans="14:14">
      <c r="N24" s="78"/>
    </row>
    <row r="25" s="77" customFormat="1" ht="26.25" customHeight="1" spans="14:14">
      <c r="N25" s="78"/>
    </row>
    <row r="26" s="77" customFormat="1" ht="26.25" customHeight="1" spans="14:14">
      <c r="N26" s="78"/>
    </row>
    <row r="27" s="77" customFormat="1" ht="26.25" customHeight="1" spans="14:14">
      <c r="N27" s="78"/>
    </row>
    <row r="28" s="77" customFormat="1" ht="26.25" customHeight="1" spans="14:14">
      <c r="N28" s="78"/>
    </row>
    <row r="29" s="77" customFormat="1" ht="26.25" customHeight="1" spans="14:14">
      <c r="N29" s="78"/>
    </row>
    <row r="30" s="77" customFormat="1" ht="26.25" customHeight="1" spans="14:14">
      <c r="N30" s="78"/>
    </row>
    <row r="31" s="77" customFormat="1" ht="26.25" customHeight="1" spans="14:14">
      <c r="N31" s="78"/>
    </row>
    <row r="32" s="77" customFormat="1" ht="26.25" customHeight="1" spans="14:14">
      <c r="N32" s="78"/>
    </row>
    <row r="33" s="77" customFormat="1" ht="26.25" customHeight="1" spans="14:14">
      <c r="N33" s="78"/>
    </row>
    <row r="34" s="77" customFormat="1" ht="26.25" customHeight="1" spans="14:14">
      <c r="N34" s="78"/>
    </row>
    <row r="35" s="77" customFormat="1" ht="26.25" customHeight="1" spans="14:14">
      <c r="N35" s="78"/>
    </row>
    <row r="36" s="77" customFormat="1" ht="26.25" customHeight="1" spans="14:14">
      <c r="N36" s="78"/>
    </row>
    <row r="37" s="77" customFormat="1" ht="26.25" customHeight="1" spans="14:14">
      <c r="N37" s="78"/>
    </row>
    <row r="38" s="77" customFormat="1" ht="26.25" customHeight="1" spans="14:14">
      <c r="N38" s="78"/>
    </row>
    <row r="39" s="77" customFormat="1" ht="26.25" customHeight="1" spans="14:14">
      <c r="N39" s="78"/>
    </row>
    <row r="40" s="77" customFormat="1" ht="26.25" customHeight="1" spans="14:14">
      <c r="N40" s="78"/>
    </row>
    <row r="41" s="77" customFormat="1" ht="26.25" customHeight="1" spans="14:14">
      <c r="N41" s="78"/>
    </row>
    <row r="42" s="77" customFormat="1" ht="26.25" customHeight="1" spans="14:14">
      <c r="N42" s="78"/>
    </row>
    <row r="43" s="77" customFormat="1" ht="26.25" customHeight="1" spans="14:14">
      <c r="N43" s="78"/>
    </row>
    <row r="44" s="77" customFormat="1" ht="26.25" customHeight="1" spans="14:14">
      <c r="N44" s="78"/>
    </row>
    <row r="45" s="77" customFormat="1" ht="26.25" customHeight="1" spans="14:14">
      <c r="N45" s="78"/>
    </row>
    <row r="46" s="77" customFormat="1" ht="26.25" customHeight="1" spans="14:14">
      <c r="N46" s="78"/>
    </row>
    <row r="47" s="77" customFormat="1" ht="26.25" customHeight="1" spans="14:14">
      <c r="N47" s="78"/>
    </row>
    <row r="48" s="77" customFormat="1" ht="26.25" customHeight="1" spans="14:14">
      <c r="N48" s="78"/>
    </row>
    <row r="49" s="77" customFormat="1" ht="26.25" customHeight="1" spans="14:14">
      <c r="N49" s="78"/>
    </row>
    <row r="50" s="77" customFormat="1" ht="26.25" customHeight="1" spans="14:14">
      <c r="N50" s="78"/>
    </row>
    <row r="51" s="77" customFormat="1" ht="26.25" customHeight="1" spans="14:14">
      <c r="N51" s="78"/>
    </row>
    <row r="52" s="77" customFormat="1" ht="26.25" customHeight="1" spans="14:14">
      <c r="N52" s="78"/>
    </row>
    <row r="53" s="77" customFormat="1" ht="26.25" customHeight="1" spans="14:14">
      <c r="N53" s="78"/>
    </row>
    <row r="54" s="77" customFormat="1" ht="26.25" customHeight="1" spans="14:14">
      <c r="N54" s="78"/>
    </row>
    <row r="55" s="77" customFormat="1" ht="26.25" customHeight="1" spans="14:14">
      <c r="N55" s="78"/>
    </row>
    <row r="56" s="77" customFormat="1" ht="26.25" customHeight="1" spans="14:14">
      <c r="N56" s="78"/>
    </row>
    <row r="57" s="77" customFormat="1" ht="26.25" customHeight="1" spans="14:14">
      <c r="N57" s="78"/>
    </row>
    <row r="58" s="77" customFormat="1" ht="26.25" customHeight="1" spans="14:14">
      <c r="N58" s="78"/>
    </row>
    <row r="59" s="77" customFormat="1" ht="26.25" customHeight="1" spans="14:14">
      <c r="N59" s="78"/>
    </row>
    <row r="60" s="77" customFormat="1" ht="26.25" customHeight="1" spans="14:14">
      <c r="N60" s="78"/>
    </row>
    <row r="61" s="77" customFormat="1" ht="26.25" customHeight="1" spans="14:14">
      <c r="N61" s="78"/>
    </row>
    <row r="62" s="77" customFormat="1" ht="26.25" customHeight="1" spans="14:14">
      <c r="N62" s="78"/>
    </row>
    <row r="63" s="77" customFormat="1" ht="26.25" customHeight="1" spans="14:14">
      <c r="N63" s="78"/>
    </row>
    <row r="64" s="77" customFormat="1" ht="26.25" customHeight="1" spans="14:14">
      <c r="N64" s="78"/>
    </row>
    <row r="65" s="77" customFormat="1" ht="26.25" customHeight="1" spans="14:14">
      <c r="N65" s="78"/>
    </row>
    <row r="66" s="77" customFormat="1" ht="26.25" customHeight="1" spans="14:14">
      <c r="N66" s="78"/>
    </row>
    <row r="67" s="77" customFormat="1" ht="26.25" customHeight="1" spans="14:14">
      <c r="N67" s="78"/>
    </row>
    <row r="68" s="77" customFormat="1" ht="26.25" customHeight="1" spans="14:14">
      <c r="N68" s="78"/>
    </row>
    <row r="69" s="77" customFormat="1" ht="26.25" customHeight="1" spans="14:14">
      <c r="N69" s="78"/>
    </row>
    <row r="70" s="77" customFormat="1" ht="26.25" customHeight="1" spans="14:14">
      <c r="N70" s="78"/>
    </row>
    <row r="71" s="77" customFormat="1" ht="26.25" customHeight="1" spans="14:14">
      <c r="N71" s="78"/>
    </row>
    <row r="72" s="77" customFormat="1" ht="26.25" customHeight="1" spans="14:14">
      <c r="N72" s="78"/>
    </row>
    <row r="73" s="77" customFormat="1" ht="26.25" customHeight="1" spans="14:14">
      <c r="N73" s="78"/>
    </row>
    <row r="74" s="77" customFormat="1" ht="26.25" customHeight="1" spans="14:14">
      <c r="N74" s="78"/>
    </row>
    <row r="75" s="77" customFormat="1" ht="26.25" customHeight="1" spans="14:14">
      <c r="N75" s="78"/>
    </row>
    <row r="76" s="77" customFormat="1" ht="26.25" customHeight="1" spans="14:14">
      <c r="N76" s="78"/>
    </row>
    <row r="77" s="77" customFormat="1" ht="26.25" customHeight="1" spans="14:14">
      <c r="N77" s="78"/>
    </row>
    <row r="78" s="77" customFormat="1" ht="26.25" customHeight="1" spans="14:14">
      <c r="N78" s="78"/>
    </row>
    <row r="79" s="77" customFormat="1" ht="26.25" customHeight="1" spans="14:14">
      <c r="N79" s="78"/>
    </row>
    <row r="80" s="77" customFormat="1" ht="26.25" customHeight="1" spans="14:14">
      <c r="N80" s="78"/>
    </row>
    <row r="81" s="77" customFormat="1" ht="26.25" customHeight="1" spans="14:14">
      <c r="N81" s="78"/>
    </row>
    <row r="82" s="77" customFormat="1" ht="26.25" customHeight="1" spans="14:14">
      <c r="N82" s="78"/>
    </row>
    <row r="83" s="77" customFormat="1" ht="26.25" customHeight="1" spans="14:14">
      <c r="N83" s="78"/>
    </row>
    <row r="84" s="77" customFormat="1" ht="26.25" customHeight="1" spans="14:14">
      <c r="N84" s="78"/>
    </row>
    <row r="85" s="77" customFormat="1" ht="26.25" customHeight="1" spans="14:14">
      <c r="N85" s="78"/>
    </row>
    <row r="86" s="77" customFormat="1" ht="26.25" customHeight="1" spans="14:14">
      <c r="N86" s="78"/>
    </row>
    <row r="87" s="77" customFormat="1" ht="26.25" customHeight="1" spans="14:14">
      <c r="N87" s="78"/>
    </row>
    <row r="88" s="77" customFormat="1" ht="26.25" customHeight="1" spans="14:14">
      <c r="N88" s="78"/>
    </row>
    <row r="89" s="77" customFormat="1" ht="26.25" customHeight="1" spans="14:14">
      <c r="N89" s="78"/>
    </row>
    <row r="90" s="77" customFormat="1" ht="26.25" customHeight="1" spans="14:14">
      <c r="N90" s="78"/>
    </row>
    <row r="91" s="77" customFormat="1" ht="26.25" customHeight="1" spans="14:14">
      <c r="N91" s="78"/>
    </row>
    <row r="92" s="77" customFormat="1" ht="26.25" customHeight="1" spans="14:14">
      <c r="N92" s="78"/>
    </row>
    <row r="93" s="77" customFormat="1" ht="26.25" customHeight="1" spans="14:14">
      <c r="N93" s="78"/>
    </row>
    <row r="94" s="77" customFormat="1" ht="26.25" customHeight="1" spans="14:14">
      <c r="N94" s="78"/>
    </row>
    <row r="95" s="77" customFormat="1" ht="26.25" customHeight="1" spans="14:14">
      <c r="N95" s="78"/>
    </row>
    <row r="96" s="77" customFormat="1" ht="26.25" customHeight="1" spans="14:14">
      <c r="N96" s="78"/>
    </row>
    <row r="97" s="77" customFormat="1" ht="26.25" customHeight="1" spans="14:14">
      <c r="N97" s="78"/>
    </row>
    <row r="98" s="77" customFormat="1" ht="26.25" customHeight="1" spans="14:14">
      <c r="N98" s="78"/>
    </row>
    <row r="99" s="77" customFormat="1" ht="26.25" customHeight="1" spans="14:14">
      <c r="N99" s="78"/>
    </row>
    <row r="100" s="77" customFormat="1" ht="26.25" customHeight="1" spans="14:14">
      <c r="N100" s="78"/>
    </row>
    <row r="101" s="77" customFormat="1" ht="26.25" customHeight="1" spans="14:14">
      <c r="N101" s="78"/>
    </row>
    <row r="102" s="77" customFormat="1" ht="26.25" customHeight="1" spans="14:14">
      <c r="N102" s="78"/>
    </row>
    <row r="103" s="77" customFormat="1" ht="26.25" customHeight="1" spans="14:14">
      <c r="N103" s="78"/>
    </row>
    <row r="104" s="77" customFormat="1" ht="26.25" customHeight="1" spans="14:14">
      <c r="N104" s="78"/>
    </row>
    <row r="105" s="77" customFormat="1" ht="26.25" customHeight="1" spans="14:14">
      <c r="N105" s="78"/>
    </row>
    <row r="106" s="77" customFormat="1" ht="26.25" customHeight="1" spans="14:14">
      <c r="N106" s="78"/>
    </row>
    <row r="107" s="77" customFormat="1" ht="26.25" customHeight="1" spans="14:14">
      <c r="N107" s="78"/>
    </row>
    <row r="108" s="77" customFormat="1" ht="26.25" customHeight="1" spans="14:14">
      <c r="N108" s="78"/>
    </row>
    <row r="109" s="77" customFormat="1" ht="26.25" customHeight="1" spans="14:14">
      <c r="N109" s="78"/>
    </row>
    <row r="110" s="77" customFormat="1" ht="26.25" customHeight="1" spans="14:14">
      <c r="N110" s="78"/>
    </row>
    <row r="111" s="77" customFormat="1" ht="26.25" customHeight="1" spans="14:14">
      <c r="N111" s="78"/>
    </row>
    <row r="112" s="77" customFormat="1" ht="26.25" customHeight="1" spans="14:14">
      <c r="N112" s="78"/>
    </row>
    <row r="113" s="77" customFormat="1" ht="26.25" customHeight="1" spans="14:14">
      <c r="N113" s="78"/>
    </row>
    <row r="114" s="77" customFormat="1" ht="26.25" customHeight="1" spans="14:14">
      <c r="N114" s="78"/>
    </row>
    <row r="115" s="77" customFormat="1" ht="26.25" customHeight="1" spans="14:14">
      <c r="N115" s="78"/>
    </row>
    <row r="116" s="77" customFormat="1" ht="26.25" customHeight="1" spans="14:14">
      <c r="N116" s="78"/>
    </row>
    <row r="117" s="77" customFormat="1" ht="26.25" customHeight="1" spans="14:14">
      <c r="N117" s="78"/>
    </row>
    <row r="118" s="77" customFormat="1" ht="26.25" customHeight="1" spans="14:14">
      <c r="N118" s="78"/>
    </row>
    <row r="119" s="77" customFormat="1" ht="26.25" customHeight="1" spans="14:14">
      <c r="N119" s="78"/>
    </row>
    <row r="120" s="77" customFormat="1" ht="26.25" customHeight="1" spans="14:14">
      <c r="N120" s="78"/>
    </row>
    <row r="121" s="77" customFormat="1" ht="26.25" customHeight="1" spans="14:14">
      <c r="N121" s="78"/>
    </row>
    <row r="122" s="77" customFormat="1" ht="26.25" customHeight="1" spans="14:14">
      <c r="N122" s="78"/>
    </row>
    <row r="123" s="77" customFormat="1" ht="26.25" customHeight="1" spans="14:14">
      <c r="N123" s="78"/>
    </row>
    <row r="124" s="77" customFormat="1" ht="26.25" customHeight="1" spans="14:14">
      <c r="N124" s="78"/>
    </row>
    <row r="125" s="77" customFormat="1" ht="26.25" customHeight="1" spans="14:14">
      <c r="N125" s="78"/>
    </row>
    <row r="126" s="77" customFormat="1" ht="26.25" customHeight="1" spans="14:14">
      <c r="N126" s="78"/>
    </row>
    <row r="127" s="77" customFormat="1" ht="26.25" customHeight="1" spans="14:14">
      <c r="N127" s="78"/>
    </row>
    <row r="128" s="77" customFormat="1" ht="26.25" customHeight="1" spans="14:14">
      <c r="N128" s="78"/>
    </row>
    <row r="129" s="77" customFormat="1" ht="26.25" customHeight="1" spans="14:14">
      <c r="N129" s="78"/>
    </row>
    <row r="130" s="77" customFormat="1" ht="26.25" customHeight="1" spans="14:14">
      <c r="N130" s="78"/>
    </row>
    <row r="131" s="77" customFormat="1" ht="26.25" customHeight="1" spans="14:14">
      <c r="N131" s="78"/>
    </row>
    <row r="132" s="77" customFormat="1" ht="26.25" customHeight="1" spans="14:14">
      <c r="N132" s="78"/>
    </row>
    <row r="133" s="77" customFormat="1" ht="26.25" customHeight="1" spans="14:14">
      <c r="N133" s="78"/>
    </row>
    <row r="134" s="77" customFormat="1" ht="26.25" customHeight="1" spans="14:14">
      <c r="N134" s="78"/>
    </row>
    <row r="135" s="77" customFormat="1" ht="26.25" customHeight="1" spans="14:14">
      <c r="N135" s="78"/>
    </row>
    <row r="136" s="77" customFormat="1" ht="26.25" customHeight="1" spans="14:14">
      <c r="N136" s="78"/>
    </row>
    <row r="137" s="77" customFormat="1" ht="26.25" customHeight="1" spans="14:14">
      <c r="N137" s="78"/>
    </row>
    <row r="138" s="77" customFormat="1" ht="26.25" customHeight="1" spans="14:14">
      <c r="N138" s="78"/>
    </row>
    <row r="139" s="77" customFormat="1" ht="26.25" customHeight="1" spans="14:14">
      <c r="N139" s="78"/>
    </row>
    <row r="140" s="77" customFormat="1" ht="26.25" customHeight="1" spans="14:14">
      <c r="N140" s="78"/>
    </row>
    <row r="141" s="77" customFormat="1" ht="26.25" customHeight="1" spans="14:14">
      <c r="N141" s="78"/>
    </row>
    <row r="142" s="77" customFormat="1" ht="26.25" customHeight="1" spans="14:14">
      <c r="N142" s="78"/>
    </row>
    <row r="143" s="77" customFormat="1" ht="26.25" customHeight="1" spans="14:14">
      <c r="N143" s="78"/>
    </row>
    <row r="144" s="77" customFormat="1" ht="26.25" customHeight="1" spans="14:14">
      <c r="N144" s="78"/>
    </row>
    <row r="145" s="77" customFormat="1" ht="26.25" customHeight="1" spans="14:14">
      <c r="N145" s="78"/>
    </row>
    <row r="146" s="77" customFormat="1" ht="26.25" customHeight="1" spans="14:14">
      <c r="N146" s="78"/>
    </row>
    <row r="147" s="77" customFormat="1" ht="26.25" customHeight="1" spans="14:14">
      <c r="N147" s="78"/>
    </row>
    <row r="148" s="77" customFormat="1" ht="26.25" customHeight="1" spans="14:14">
      <c r="N148" s="78"/>
    </row>
    <row r="149" s="77" customFormat="1" ht="26.25" customHeight="1" spans="14:14">
      <c r="N149" s="78"/>
    </row>
    <row r="150" s="77" customFormat="1" ht="26.25" customHeight="1" spans="14:14">
      <c r="N150" s="78"/>
    </row>
    <row r="151" s="77" customFormat="1" ht="19.9" customHeight="1" spans="14:14">
      <c r="N151" s="78"/>
    </row>
    <row r="152" s="77" customFormat="1" ht="19.9" customHeight="1" spans="14:14">
      <c r="N152" s="78"/>
    </row>
    <row r="153" s="77" customFormat="1" ht="19.9" customHeight="1" spans="14:14">
      <c r="N153" s="78"/>
    </row>
    <row r="154" s="77" customFormat="1" ht="19.9" customHeight="1" spans="14:14">
      <c r="N154" s="7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workbookViewId="0">
      <selection activeCell="D5" sqref="D5"/>
    </sheetView>
  </sheetViews>
  <sheetFormatPr defaultColWidth="9" defaultRowHeight="14.25" outlineLevelCol="3"/>
  <cols>
    <col min="1" max="1" width="23.125" style="53" customWidth="1"/>
    <col min="2" max="2" width="21.0916666666667" style="53" customWidth="1"/>
    <col min="3" max="3" width="15.375" style="53" customWidth="1"/>
    <col min="4" max="4" width="77" style="53" customWidth="1"/>
    <col min="5" max="16384" width="9" style="72"/>
  </cols>
  <sheetData>
    <row r="1" s="53" customFormat="1" ht="42.5" customHeight="1" spans="1:4">
      <c r="A1" s="73" t="s">
        <v>495</v>
      </c>
      <c r="B1" s="73"/>
      <c r="C1" s="73"/>
      <c r="D1" s="73"/>
    </row>
    <row r="2" s="52" customFormat="1" ht="180" customHeight="1" spans="1:4">
      <c r="A2" s="58" t="s">
        <v>496</v>
      </c>
      <c r="B2" s="58" t="s">
        <v>497</v>
      </c>
      <c r="C2" s="58"/>
      <c r="D2" s="61" t="s">
        <v>498</v>
      </c>
    </row>
    <row r="3" s="52" customFormat="1" ht="108" customHeight="1" spans="1:4">
      <c r="A3" s="58"/>
      <c r="B3" s="58" t="s">
        <v>499</v>
      </c>
      <c r="C3" s="58"/>
      <c r="D3" s="61" t="s">
        <v>500</v>
      </c>
    </row>
    <row r="4" s="52" customFormat="1" ht="52" customHeight="1" spans="1:4">
      <c r="A4" s="58"/>
      <c r="B4" s="58" t="s">
        <v>501</v>
      </c>
      <c r="C4" s="58"/>
      <c r="D4" s="61" t="s">
        <v>502</v>
      </c>
    </row>
    <row r="5" s="52" customFormat="1" ht="112" customHeight="1" spans="1:4">
      <c r="A5" s="58"/>
      <c r="B5" s="58" t="s">
        <v>503</v>
      </c>
      <c r="C5" s="58"/>
      <c r="D5" s="61" t="s">
        <v>504</v>
      </c>
    </row>
    <row r="6" s="52" customFormat="1" ht="89" customHeight="1" spans="1:4">
      <c r="A6" s="58"/>
      <c r="B6" s="58" t="s">
        <v>505</v>
      </c>
      <c r="C6" s="58"/>
      <c r="D6" s="61" t="s">
        <v>506</v>
      </c>
    </row>
    <row r="7" s="52" customFormat="1" ht="54" customHeight="1" spans="1:4">
      <c r="A7" s="74" t="s">
        <v>507</v>
      </c>
      <c r="B7" s="58" t="s">
        <v>508</v>
      </c>
      <c r="C7" s="58"/>
      <c r="D7" s="61" t="s">
        <v>509</v>
      </c>
    </row>
    <row r="8" s="52" customFormat="1" ht="64" customHeight="1" spans="1:4">
      <c r="A8" s="74"/>
      <c r="B8" s="57" t="s">
        <v>510</v>
      </c>
      <c r="C8" s="57"/>
      <c r="D8" s="61" t="s">
        <v>511</v>
      </c>
    </row>
    <row r="9" s="52" customFormat="1" ht="88" customHeight="1" spans="1:4">
      <c r="A9" s="58" t="s">
        <v>512</v>
      </c>
      <c r="B9" s="58"/>
      <c r="C9" s="58"/>
      <c r="D9" s="61" t="s">
        <v>513</v>
      </c>
    </row>
    <row r="10" s="52" customFormat="1" ht="163" customHeight="1" spans="1:4">
      <c r="A10" s="58" t="s">
        <v>514</v>
      </c>
      <c r="B10" s="58"/>
      <c r="C10" s="58"/>
      <c r="D10" s="61" t="s">
        <v>515</v>
      </c>
    </row>
    <row r="11" s="52" customFormat="1" ht="80" customHeight="1" spans="1:4">
      <c r="A11" s="58" t="s">
        <v>516</v>
      </c>
      <c r="B11" s="58"/>
      <c r="C11" s="58"/>
      <c r="D11" s="61" t="s">
        <v>517</v>
      </c>
    </row>
    <row r="12" s="52" customFormat="1" ht="81" customHeight="1" spans="1:4">
      <c r="A12" s="58" t="s">
        <v>518</v>
      </c>
      <c r="B12" s="58"/>
      <c r="C12" s="58"/>
      <c r="D12" s="61" t="s">
        <v>519</v>
      </c>
    </row>
    <row r="13" s="52" customFormat="1" ht="76" customHeight="1" spans="1:4">
      <c r="A13" s="58" t="s">
        <v>520</v>
      </c>
      <c r="B13" s="58"/>
      <c r="C13" s="58"/>
      <c r="D13" s="61" t="s">
        <v>521</v>
      </c>
    </row>
    <row r="14" s="52" customFormat="1" ht="23" customHeight="1" spans="1:4">
      <c r="A14" s="68" t="s">
        <v>522</v>
      </c>
      <c r="B14" s="68"/>
      <c r="C14" s="68"/>
      <c r="D14" s="68"/>
    </row>
    <row r="15" s="71" customFormat="1" ht="12" spans="1:4">
      <c r="A15" s="52"/>
      <c r="B15" s="52"/>
      <c r="C15" s="52"/>
      <c r="D15" s="52"/>
    </row>
  </sheetData>
  <mergeCells count="16">
    <mergeCell ref="A1:D1"/>
    <mergeCell ref="B2:C2"/>
    <mergeCell ref="B3:C3"/>
    <mergeCell ref="B4:C4"/>
    <mergeCell ref="B5:C5"/>
    <mergeCell ref="B6:C6"/>
    <mergeCell ref="B7:C7"/>
    <mergeCell ref="B8:C8"/>
    <mergeCell ref="A9:C9"/>
    <mergeCell ref="A10:C10"/>
    <mergeCell ref="A11:C11"/>
    <mergeCell ref="A12:C12"/>
    <mergeCell ref="A13:C13"/>
    <mergeCell ref="A14:D14"/>
    <mergeCell ref="A2:A6"/>
    <mergeCell ref="A7:A8"/>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52"/>
  <sheetViews>
    <sheetView workbookViewId="0">
      <selection activeCell="D7" sqref="D7"/>
    </sheetView>
  </sheetViews>
  <sheetFormatPr defaultColWidth="8" defaultRowHeight="14.25"/>
  <cols>
    <col min="1" max="1" width="14.6583333333333" style="47" customWidth="1"/>
    <col min="2" max="2" width="15.3416666666667" style="47" customWidth="1"/>
    <col min="3" max="3" width="31.625" style="47" customWidth="1"/>
    <col min="4" max="4" width="17.1666666666667" style="47" customWidth="1"/>
    <col min="5" max="5" width="23.3333333333333" style="47" customWidth="1"/>
    <col min="6" max="6" width="20.6583333333333" style="47" customWidth="1"/>
    <col min="7" max="7" width="19" style="47" customWidth="1"/>
    <col min="8" max="8" width="18.5833333333333" style="47" customWidth="1"/>
    <col min="9" max="9" width="19.25" style="47" customWidth="1"/>
    <col min="10" max="10" width="16.8333333333333" style="47" customWidth="1"/>
    <col min="11" max="250" width="8" style="47"/>
    <col min="251" max="16384" width="8" style="53"/>
  </cols>
  <sheetData>
    <row r="1" s="47" customFormat="1" ht="55.9" customHeight="1" spans="1:10">
      <c r="A1" s="54" t="s">
        <v>523</v>
      </c>
      <c r="B1" s="54"/>
      <c r="C1" s="54"/>
      <c r="D1" s="54"/>
      <c r="E1" s="54"/>
      <c r="F1" s="54"/>
      <c r="G1" s="54"/>
      <c r="H1" s="54"/>
      <c r="I1" s="54"/>
      <c r="J1" s="54"/>
    </row>
    <row r="2" s="48" customFormat="1" ht="30" customHeight="1" spans="1:10">
      <c r="A2" s="55" t="s">
        <v>524</v>
      </c>
      <c r="B2" s="56" t="s">
        <v>525</v>
      </c>
      <c r="C2" s="56"/>
      <c r="D2" s="56"/>
      <c r="E2" s="56"/>
      <c r="F2" s="56"/>
      <c r="G2" s="56"/>
      <c r="H2" s="56"/>
      <c r="I2" s="56"/>
      <c r="J2" s="56"/>
    </row>
    <row r="3" s="49" customFormat="1" ht="45" customHeight="1" spans="1:10">
      <c r="A3" s="57" t="s">
        <v>526</v>
      </c>
      <c r="B3" s="57"/>
      <c r="C3" s="58" t="s">
        <v>527</v>
      </c>
      <c r="D3" s="58"/>
      <c r="E3" s="58" t="s">
        <v>528</v>
      </c>
      <c r="F3" s="59" t="s">
        <v>529</v>
      </c>
      <c r="G3" s="58" t="s">
        <v>530</v>
      </c>
      <c r="H3" s="58" t="s">
        <v>531</v>
      </c>
      <c r="I3" s="58" t="s">
        <v>532</v>
      </c>
      <c r="J3" s="58" t="s">
        <v>533</v>
      </c>
    </row>
    <row r="4" s="49" customFormat="1" ht="31" customHeight="1" spans="1:10">
      <c r="A4" s="57"/>
      <c r="B4" s="57"/>
      <c r="C4" s="58" t="s">
        <v>534</v>
      </c>
      <c r="D4" s="58"/>
      <c r="E4" s="60">
        <v>1595.21</v>
      </c>
      <c r="F4" s="60">
        <v>1103.19</v>
      </c>
      <c r="G4" s="60">
        <v>2698.4</v>
      </c>
      <c r="H4" s="60">
        <v>2393.44</v>
      </c>
      <c r="I4" s="60">
        <v>88.7</v>
      </c>
      <c r="J4" s="69" t="s">
        <v>535</v>
      </c>
    </row>
    <row r="5" s="49" customFormat="1" ht="35" customHeight="1" spans="1:10">
      <c r="A5" s="57"/>
      <c r="B5" s="57"/>
      <c r="C5" s="57" t="s">
        <v>171</v>
      </c>
      <c r="D5" s="58" t="s">
        <v>534</v>
      </c>
      <c r="E5" s="60">
        <v>1076.62</v>
      </c>
      <c r="F5" s="60">
        <v>-162.45</v>
      </c>
      <c r="G5" s="60">
        <v>914.17</v>
      </c>
      <c r="H5" s="60">
        <v>838.82</v>
      </c>
      <c r="I5" s="60">
        <v>91.76</v>
      </c>
      <c r="J5" s="69"/>
    </row>
    <row r="6" s="49" customFormat="1" ht="35" customHeight="1" spans="1:10">
      <c r="A6" s="57"/>
      <c r="B6" s="57"/>
      <c r="C6" s="57" t="s">
        <v>172</v>
      </c>
      <c r="D6" s="58" t="s">
        <v>534</v>
      </c>
      <c r="E6" s="60">
        <v>518.59</v>
      </c>
      <c r="F6" s="60">
        <v>1265.64</v>
      </c>
      <c r="G6" s="60">
        <v>1784.23</v>
      </c>
      <c r="H6" s="60">
        <v>1554.62</v>
      </c>
      <c r="I6" s="60">
        <v>87.13</v>
      </c>
      <c r="J6" s="69"/>
    </row>
    <row r="7" s="49" customFormat="1" ht="35" customHeight="1" spans="1:10">
      <c r="A7" s="57"/>
      <c r="B7" s="57"/>
      <c r="C7" s="57"/>
      <c r="D7" s="58" t="s">
        <v>536</v>
      </c>
      <c r="E7" s="60">
        <v>518.59</v>
      </c>
      <c r="F7" s="60">
        <v>1265.64</v>
      </c>
      <c r="G7" s="60">
        <v>1784.23</v>
      </c>
      <c r="H7" s="60">
        <v>1554.62</v>
      </c>
      <c r="I7" s="60">
        <v>87.13</v>
      </c>
      <c r="J7" s="69"/>
    </row>
    <row r="8" s="49" customFormat="1" ht="35" customHeight="1" spans="1:10">
      <c r="A8" s="57"/>
      <c r="B8" s="57"/>
      <c r="C8" s="57"/>
      <c r="D8" s="58" t="s">
        <v>537</v>
      </c>
      <c r="E8" s="60">
        <v>0</v>
      </c>
      <c r="F8" s="60">
        <v>0</v>
      </c>
      <c r="G8" s="60">
        <v>0</v>
      </c>
      <c r="H8" s="60">
        <v>0</v>
      </c>
      <c r="I8" s="60">
        <v>0</v>
      </c>
      <c r="J8" s="69"/>
    </row>
    <row r="9" s="49" customFormat="1" ht="35" customHeight="1" spans="1:10">
      <c r="A9" s="57"/>
      <c r="B9" s="57"/>
      <c r="C9" s="58" t="s">
        <v>538</v>
      </c>
      <c r="D9" s="58"/>
      <c r="E9" s="60">
        <v>0</v>
      </c>
      <c r="F9" s="60">
        <v>0</v>
      </c>
      <c r="G9" s="60">
        <v>0</v>
      </c>
      <c r="H9" s="60">
        <v>0</v>
      </c>
      <c r="I9" s="60">
        <v>0</v>
      </c>
      <c r="J9" s="69"/>
    </row>
    <row r="10" s="50" customFormat="1" ht="26.4" customHeight="1" spans="1:10">
      <c r="A10" s="57" t="s">
        <v>539</v>
      </c>
      <c r="B10" s="57"/>
      <c r="C10" s="61" t="s">
        <v>540</v>
      </c>
      <c r="D10" s="61"/>
      <c r="E10" s="61"/>
      <c r="F10" s="61"/>
      <c r="G10" s="61"/>
      <c r="H10" s="61"/>
      <c r="I10" s="61"/>
      <c r="J10" s="61"/>
    </row>
    <row r="11" s="50" customFormat="1" ht="89" customHeight="1" spans="1:10">
      <c r="A11" s="57"/>
      <c r="B11" s="57"/>
      <c r="C11" s="61"/>
      <c r="D11" s="61"/>
      <c r="E11" s="61"/>
      <c r="F11" s="61"/>
      <c r="G11" s="61"/>
      <c r="H11" s="61"/>
      <c r="I11" s="61"/>
      <c r="J11" s="61"/>
    </row>
    <row r="12" s="48" customFormat="1" ht="44" customHeight="1" spans="1:10">
      <c r="A12" s="62" t="s">
        <v>541</v>
      </c>
      <c r="B12" s="62"/>
      <c r="C12" s="62"/>
      <c r="D12" s="62"/>
      <c r="E12" s="62"/>
      <c r="F12" s="62"/>
      <c r="G12" s="62"/>
      <c r="H12" s="62"/>
      <c r="I12" s="62"/>
      <c r="J12" s="62"/>
    </row>
    <row r="13" s="51" customFormat="1" ht="25.15" customHeight="1" spans="1:10">
      <c r="A13" s="62" t="s">
        <v>542</v>
      </c>
      <c r="B13" s="62"/>
      <c r="C13" s="62"/>
      <c r="D13" s="63" t="s">
        <v>543</v>
      </c>
      <c r="E13" s="64" t="s">
        <v>544</v>
      </c>
      <c r="F13" s="64" t="s">
        <v>545</v>
      </c>
      <c r="G13" s="64" t="s">
        <v>546</v>
      </c>
      <c r="H13" s="64" t="s">
        <v>547</v>
      </c>
      <c r="I13" s="64"/>
      <c r="J13" s="64"/>
    </row>
    <row r="14" s="52" customFormat="1" ht="36" customHeight="1" spans="1:250">
      <c r="A14" s="63" t="s">
        <v>548</v>
      </c>
      <c r="B14" s="65" t="s">
        <v>549</v>
      </c>
      <c r="C14" s="65" t="s">
        <v>550</v>
      </c>
      <c r="D14" s="63"/>
      <c r="E14" s="64"/>
      <c r="F14" s="64"/>
      <c r="G14" s="64"/>
      <c r="H14" s="64"/>
      <c r="I14" s="64"/>
      <c r="J14" s="64"/>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48"/>
      <c r="FE14" s="48"/>
      <c r="FF14" s="48"/>
      <c r="FG14" s="48"/>
      <c r="FH14" s="48"/>
      <c r="FI14" s="48"/>
      <c r="FJ14" s="48"/>
      <c r="FK14" s="48"/>
      <c r="FL14" s="48"/>
      <c r="FM14" s="48"/>
      <c r="FN14" s="48"/>
      <c r="FO14" s="48"/>
      <c r="FP14" s="48"/>
      <c r="FQ14" s="48"/>
      <c r="FR14" s="48"/>
      <c r="FS14" s="48"/>
      <c r="FT14" s="48"/>
      <c r="FU14" s="48"/>
      <c r="FV14" s="48"/>
      <c r="FW14" s="48"/>
      <c r="FX14" s="48"/>
      <c r="FY14" s="48"/>
      <c r="FZ14" s="48"/>
      <c r="GA14" s="48"/>
      <c r="GB14" s="48"/>
      <c r="GC14" s="48"/>
      <c r="GD14" s="48"/>
      <c r="GE14" s="48"/>
      <c r="GF14" s="48"/>
      <c r="GG14" s="48"/>
      <c r="GH14" s="48"/>
      <c r="GI14" s="48"/>
      <c r="GJ14" s="48"/>
      <c r="GK14" s="48"/>
      <c r="GL14" s="48"/>
      <c r="GM14" s="48"/>
      <c r="GN14" s="48"/>
      <c r="GO14" s="48"/>
      <c r="GP14" s="48"/>
      <c r="GQ14" s="48"/>
      <c r="GR14" s="48"/>
      <c r="GS14" s="48"/>
      <c r="GT14" s="48"/>
      <c r="GU14" s="48"/>
      <c r="GV14" s="48"/>
      <c r="GW14" s="48"/>
      <c r="GX14" s="48"/>
      <c r="GY14" s="48"/>
      <c r="GZ14" s="48"/>
      <c r="HA14" s="48"/>
      <c r="HB14" s="48"/>
      <c r="HC14" s="48"/>
      <c r="HD14" s="48"/>
      <c r="HE14" s="48"/>
      <c r="HF14" s="48"/>
      <c r="HG14" s="48"/>
      <c r="HH14" s="48"/>
      <c r="HI14" s="48"/>
      <c r="HJ14" s="48"/>
      <c r="HK14" s="48"/>
      <c r="HL14" s="48"/>
      <c r="HM14" s="48"/>
      <c r="HN14" s="48"/>
      <c r="HO14" s="48"/>
      <c r="HP14" s="48"/>
      <c r="HQ14" s="48"/>
      <c r="HR14" s="48"/>
      <c r="HS14" s="48"/>
      <c r="HT14" s="48"/>
      <c r="HU14" s="48"/>
      <c r="HV14" s="48"/>
      <c r="HW14" s="48"/>
      <c r="HX14" s="48"/>
      <c r="HY14" s="48"/>
      <c r="HZ14" s="48"/>
      <c r="IA14" s="48"/>
      <c r="IB14" s="48"/>
      <c r="IC14" s="48"/>
      <c r="ID14" s="48"/>
      <c r="IE14" s="48"/>
      <c r="IF14" s="48"/>
      <c r="IG14" s="48"/>
      <c r="IH14" s="48"/>
      <c r="II14" s="48"/>
      <c r="IJ14" s="48"/>
      <c r="IK14" s="48"/>
      <c r="IL14" s="48"/>
      <c r="IM14" s="48"/>
      <c r="IN14" s="48"/>
      <c r="IO14" s="48"/>
      <c r="IP14" s="48"/>
    </row>
    <row r="15" s="52" customFormat="1" ht="42" customHeight="1" spans="1:250">
      <c r="A15" s="56" t="s">
        <v>551</v>
      </c>
      <c r="B15" s="56" t="s">
        <v>535</v>
      </c>
      <c r="C15" s="56" t="s">
        <v>535</v>
      </c>
      <c r="D15" s="55" t="s">
        <v>535</v>
      </c>
      <c r="E15" s="55" t="s">
        <v>535</v>
      </c>
      <c r="F15" s="55" t="s">
        <v>535</v>
      </c>
      <c r="G15" s="55" t="s">
        <v>535</v>
      </c>
      <c r="H15" s="61" t="s">
        <v>535</v>
      </c>
      <c r="I15" s="61"/>
      <c r="J15" s="61"/>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c r="FQ15" s="48"/>
      <c r="FR15" s="48"/>
      <c r="FS15" s="48"/>
      <c r="FT15" s="48"/>
      <c r="FU15" s="48"/>
      <c r="FV15" s="48"/>
      <c r="FW15" s="48"/>
      <c r="FX15" s="48"/>
      <c r="FY15" s="48"/>
      <c r="FZ15" s="48"/>
      <c r="GA15" s="48"/>
      <c r="GB15" s="48"/>
      <c r="GC15" s="48"/>
      <c r="GD15" s="48"/>
      <c r="GE15" s="48"/>
      <c r="GF15" s="48"/>
      <c r="GG15" s="48"/>
      <c r="GH15" s="48"/>
      <c r="GI15" s="48"/>
      <c r="GJ15" s="48"/>
      <c r="GK15" s="48"/>
      <c r="GL15" s="48"/>
      <c r="GM15" s="48"/>
      <c r="GN15" s="48"/>
      <c r="GO15" s="48"/>
      <c r="GP15" s="48"/>
      <c r="GQ15" s="48"/>
      <c r="GR15" s="48"/>
      <c r="GS15" s="48"/>
      <c r="GT15" s="48"/>
      <c r="GU15" s="48"/>
      <c r="GV15" s="48"/>
      <c r="GW15" s="48"/>
      <c r="GX15" s="48"/>
      <c r="GY15" s="48"/>
      <c r="GZ15" s="48"/>
      <c r="HA15" s="48"/>
      <c r="HB15" s="48"/>
      <c r="HC15" s="48"/>
      <c r="HD15" s="48"/>
      <c r="HE15" s="48"/>
      <c r="HF15" s="48"/>
      <c r="HG15" s="48"/>
      <c r="HH15" s="48"/>
      <c r="HI15" s="48"/>
      <c r="HJ15" s="48"/>
      <c r="HK15" s="48"/>
      <c r="HL15" s="48"/>
      <c r="HM15" s="48"/>
      <c r="HN15" s="48"/>
      <c r="HO15" s="48"/>
      <c r="HP15" s="48"/>
      <c r="HQ15" s="48"/>
      <c r="HR15" s="48"/>
      <c r="HS15" s="48"/>
      <c r="HT15" s="48"/>
      <c r="HU15" s="48"/>
      <c r="HV15" s="48"/>
      <c r="HW15" s="48"/>
      <c r="HX15" s="48"/>
      <c r="HY15" s="48"/>
      <c r="HZ15" s="48"/>
      <c r="IA15" s="48"/>
      <c r="IB15" s="48"/>
      <c r="IC15" s="48"/>
      <c r="ID15" s="48"/>
      <c r="IE15" s="48"/>
      <c r="IF15" s="48"/>
      <c r="IG15" s="48"/>
      <c r="IH15" s="48"/>
      <c r="II15" s="48"/>
      <c r="IJ15" s="48"/>
      <c r="IK15" s="48"/>
      <c r="IL15" s="48"/>
      <c r="IM15" s="48"/>
      <c r="IN15" s="48"/>
      <c r="IO15" s="48"/>
      <c r="IP15" s="48"/>
    </row>
    <row r="16" s="52" customFormat="1" ht="42" customHeight="1" spans="1:250">
      <c r="A16" s="56" t="s">
        <v>535</v>
      </c>
      <c r="B16" s="56" t="s">
        <v>552</v>
      </c>
      <c r="C16" s="56" t="s">
        <v>535</v>
      </c>
      <c r="D16" s="55" t="s">
        <v>535</v>
      </c>
      <c r="E16" s="55" t="s">
        <v>535</v>
      </c>
      <c r="F16" s="55" t="s">
        <v>535</v>
      </c>
      <c r="G16" s="55" t="s">
        <v>535</v>
      </c>
      <c r="H16" s="61" t="s">
        <v>535</v>
      </c>
      <c r="I16" s="70"/>
      <c r="J16" s="25"/>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c r="FQ16" s="48"/>
      <c r="FR16" s="48"/>
      <c r="FS16" s="48"/>
      <c r="FT16" s="48"/>
      <c r="FU16" s="48"/>
      <c r="FV16" s="48"/>
      <c r="FW16" s="48"/>
      <c r="FX16" s="48"/>
      <c r="FY16" s="48"/>
      <c r="FZ16" s="48"/>
      <c r="GA16" s="48"/>
      <c r="GB16" s="48"/>
      <c r="GC16" s="48"/>
      <c r="GD16" s="48"/>
      <c r="GE16" s="48"/>
      <c r="GF16" s="48"/>
      <c r="GG16" s="48"/>
      <c r="GH16" s="48"/>
      <c r="GI16" s="48"/>
      <c r="GJ16" s="48"/>
      <c r="GK16" s="48"/>
      <c r="GL16" s="48"/>
      <c r="GM16" s="48"/>
      <c r="GN16" s="48"/>
      <c r="GO16" s="48"/>
      <c r="GP16" s="48"/>
      <c r="GQ16" s="48"/>
      <c r="GR16" s="48"/>
      <c r="GS16" s="48"/>
      <c r="GT16" s="48"/>
      <c r="GU16" s="48"/>
      <c r="GV16" s="48"/>
      <c r="GW16" s="48"/>
      <c r="GX16" s="48"/>
      <c r="GY16" s="48"/>
      <c r="GZ16" s="48"/>
      <c r="HA16" s="48"/>
      <c r="HB16" s="48"/>
      <c r="HC16" s="48"/>
      <c r="HD16" s="48"/>
      <c r="HE16" s="48"/>
      <c r="HF16" s="48"/>
      <c r="HG16" s="48"/>
      <c r="HH16" s="48"/>
      <c r="HI16" s="48"/>
      <c r="HJ16" s="48"/>
      <c r="HK16" s="48"/>
      <c r="HL16" s="48"/>
      <c r="HM16" s="48"/>
      <c r="HN16" s="48"/>
      <c r="HO16" s="48"/>
      <c r="HP16" s="48"/>
      <c r="HQ16" s="48"/>
      <c r="HR16" s="48"/>
      <c r="HS16" s="48"/>
      <c r="HT16" s="48"/>
      <c r="HU16" s="48"/>
      <c r="HV16" s="48"/>
      <c r="HW16" s="48"/>
      <c r="HX16" s="48"/>
      <c r="HY16" s="48"/>
      <c r="HZ16" s="48"/>
      <c r="IA16" s="48"/>
      <c r="IB16" s="48"/>
      <c r="IC16" s="48"/>
      <c r="ID16" s="48"/>
      <c r="IE16" s="48"/>
      <c r="IF16" s="48"/>
      <c r="IG16" s="48"/>
      <c r="IH16" s="48"/>
      <c r="II16" s="48"/>
      <c r="IJ16" s="48"/>
      <c r="IK16" s="48"/>
      <c r="IL16" s="48"/>
      <c r="IM16" s="48"/>
      <c r="IN16" s="48"/>
      <c r="IO16" s="48"/>
      <c r="IP16" s="48"/>
    </row>
    <row r="17" s="52" customFormat="1" ht="42" customHeight="1" spans="1:250">
      <c r="A17" s="56" t="s">
        <v>535</v>
      </c>
      <c r="B17" s="56" t="s">
        <v>535</v>
      </c>
      <c r="C17" s="56" t="s">
        <v>553</v>
      </c>
      <c r="D17" s="55" t="s">
        <v>554</v>
      </c>
      <c r="E17" s="55" t="s">
        <v>555</v>
      </c>
      <c r="F17" s="55" t="s">
        <v>556</v>
      </c>
      <c r="G17" s="55" t="s">
        <v>557</v>
      </c>
      <c r="H17" s="61" t="s">
        <v>535</v>
      </c>
      <c r="I17" s="70"/>
      <c r="J17" s="25"/>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c r="CR17" s="48"/>
      <c r="CS17" s="48"/>
      <c r="CT17" s="48"/>
      <c r="CU17" s="48"/>
      <c r="CV17" s="48"/>
      <c r="CW17" s="48"/>
      <c r="CX17" s="48"/>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c r="FQ17" s="48"/>
      <c r="FR17" s="48"/>
      <c r="FS17" s="48"/>
      <c r="FT17" s="48"/>
      <c r="FU17" s="48"/>
      <c r="FV17" s="48"/>
      <c r="FW17" s="48"/>
      <c r="FX17" s="48"/>
      <c r="FY17" s="48"/>
      <c r="FZ17" s="48"/>
      <c r="GA17" s="48"/>
      <c r="GB17" s="48"/>
      <c r="GC17" s="48"/>
      <c r="GD17" s="48"/>
      <c r="GE17" s="48"/>
      <c r="GF17" s="48"/>
      <c r="GG17" s="48"/>
      <c r="GH17" s="48"/>
      <c r="GI17" s="48"/>
      <c r="GJ17" s="48"/>
      <c r="GK17" s="48"/>
      <c r="GL17" s="48"/>
      <c r="GM17" s="48"/>
      <c r="GN17" s="48"/>
      <c r="GO17" s="48"/>
      <c r="GP17" s="48"/>
      <c r="GQ17" s="48"/>
      <c r="GR17" s="48"/>
      <c r="GS17" s="48"/>
      <c r="GT17" s="48"/>
      <c r="GU17" s="48"/>
      <c r="GV17" s="48"/>
      <c r="GW17" s="48"/>
      <c r="GX17" s="48"/>
      <c r="GY17" s="48"/>
      <c r="GZ17" s="48"/>
      <c r="HA17" s="48"/>
      <c r="HB17" s="48"/>
      <c r="HC17" s="48"/>
      <c r="HD17" s="48"/>
      <c r="HE17" s="48"/>
      <c r="HF17" s="48"/>
      <c r="HG17" s="48"/>
      <c r="HH17" s="48"/>
      <c r="HI17" s="48"/>
      <c r="HJ17" s="48"/>
      <c r="HK17" s="48"/>
      <c r="HL17" s="48"/>
      <c r="HM17" s="48"/>
      <c r="HN17" s="48"/>
      <c r="HO17" s="48"/>
      <c r="HP17" s="48"/>
      <c r="HQ17" s="48"/>
      <c r="HR17" s="48"/>
      <c r="HS17" s="48"/>
      <c r="HT17" s="48"/>
      <c r="HU17" s="48"/>
      <c r="HV17" s="48"/>
      <c r="HW17" s="48"/>
      <c r="HX17" s="48"/>
      <c r="HY17" s="48"/>
      <c r="HZ17" s="48"/>
      <c r="IA17" s="48"/>
      <c r="IB17" s="48"/>
      <c r="IC17" s="48"/>
      <c r="ID17" s="48"/>
      <c r="IE17" s="48"/>
      <c r="IF17" s="48"/>
      <c r="IG17" s="48"/>
      <c r="IH17" s="48"/>
      <c r="II17" s="48"/>
      <c r="IJ17" s="48"/>
      <c r="IK17" s="48"/>
      <c r="IL17" s="48"/>
      <c r="IM17" s="48"/>
      <c r="IN17" s="48"/>
      <c r="IO17" s="48"/>
      <c r="IP17" s="48"/>
    </row>
    <row r="18" s="52" customFormat="1" ht="42" customHeight="1" spans="1:250">
      <c r="A18" s="56" t="s">
        <v>535</v>
      </c>
      <c r="B18" s="56" t="s">
        <v>535</v>
      </c>
      <c r="C18" s="56" t="s">
        <v>558</v>
      </c>
      <c r="D18" s="55" t="s">
        <v>554</v>
      </c>
      <c r="E18" s="55" t="s">
        <v>559</v>
      </c>
      <c r="F18" s="55" t="s">
        <v>556</v>
      </c>
      <c r="G18" s="55" t="s">
        <v>560</v>
      </c>
      <c r="H18" s="61" t="s">
        <v>535</v>
      </c>
      <c r="I18" s="70"/>
      <c r="J18" s="25"/>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48"/>
      <c r="CL18" s="48"/>
      <c r="CM18" s="48"/>
      <c r="CN18" s="48"/>
      <c r="CO18" s="48"/>
      <c r="CP18" s="48"/>
      <c r="CQ18" s="48"/>
      <c r="CR18" s="48"/>
      <c r="CS18" s="48"/>
      <c r="CT18" s="48"/>
      <c r="CU18" s="48"/>
      <c r="CV18" s="48"/>
      <c r="CW18" s="48"/>
      <c r="CX18" s="48"/>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c r="FQ18" s="48"/>
      <c r="FR18" s="48"/>
      <c r="FS18" s="48"/>
      <c r="FT18" s="48"/>
      <c r="FU18" s="48"/>
      <c r="FV18" s="48"/>
      <c r="FW18" s="48"/>
      <c r="FX18" s="48"/>
      <c r="FY18" s="48"/>
      <c r="FZ18" s="48"/>
      <c r="GA18" s="48"/>
      <c r="GB18" s="48"/>
      <c r="GC18" s="48"/>
      <c r="GD18" s="48"/>
      <c r="GE18" s="48"/>
      <c r="GF18" s="48"/>
      <c r="GG18" s="48"/>
      <c r="GH18" s="48"/>
      <c r="GI18" s="48"/>
      <c r="GJ18" s="48"/>
      <c r="GK18" s="48"/>
      <c r="GL18" s="48"/>
      <c r="GM18" s="48"/>
      <c r="GN18" s="48"/>
      <c r="GO18" s="48"/>
      <c r="GP18" s="48"/>
      <c r="GQ18" s="48"/>
      <c r="GR18" s="48"/>
      <c r="GS18" s="48"/>
      <c r="GT18" s="48"/>
      <c r="GU18" s="48"/>
      <c r="GV18" s="48"/>
      <c r="GW18" s="48"/>
      <c r="GX18" s="48"/>
      <c r="GY18" s="48"/>
      <c r="GZ18" s="48"/>
      <c r="HA18" s="48"/>
      <c r="HB18" s="48"/>
      <c r="HC18" s="48"/>
      <c r="HD18" s="48"/>
      <c r="HE18" s="48"/>
      <c r="HF18" s="48"/>
      <c r="HG18" s="48"/>
      <c r="HH18" s="48"/>
      <c r="HI18" s="48"/>
      <c r="HJ18" s="48"/>
      <c r="HK18" s="48"/>
      <c r="HL18" s="48"/>
      <c r="HM18" s="48"/>
      <c r="HN18" s="48"/>
      <c r="HO18" s="48"/>
      <c r="HP18" s="48"/>
      <c r="HQ18" s="48"/>
      <c r="HR18" s="48"/>
      <c r="HS18" s="48"/>
      <c r="HT18" s="48"/>
      <c r="HU18" s="48"/>
      <c r="HV18" s="48"/>
      <c r="HW18" s="48"/>
      <c r="HX18" s="48"/>
      <c r="HY18" s="48"/>
      <c r="HZ18" s="48"/>
      <c r="IA18" s="48"/>
      <c r="IB18" s="48"/>
      <c r="IC18" s="48"/>
      <c r="ID18" s="48"/>
      <c r="IE18" s="48"/>
      <c r="IF18" s="48"/>
      <c r="IG18" s="48"/>
      <c r="IH18" s="48"/>
      <c r="II18" s="48"/>
      <c r="IJ18" s="48"/>
      <c r="IK18" s="48"/>
      <c r="IL18" s="48"/>
      <c r="IM18" s="48"/>
      <c r="IN18" s="48"/>
      <c r="IO18" s="48"/>
      <c r="IP18" s="48"/>
    </row>
    <row r="19" s="52" customFormat="1" ht="42" customHeight="1" spans="1:250">
      <c r="A19" s="56" t="s">
        <v>535</v>
      </c>
      <c r="B19" s="56" t="s">
        <v>535</v>
      </c>
      <c r="C19" s="56" t="s">
        <v>561</v>
      </c>
      <c r="D19" s="55" t="s">
        <v>554</v>
      </c>
      <c r="E19" s="55" t="s">
        <v>562</v>
      </c>
      <c r="F19" s="55" t="s">
        <v>556</v>
      </c>
      <c r="G19" s="55" t="s">
        <v>562</v>
      </c>
      <c r="H19" s="61" t="s">
        <v>535</v>
      </c>
      <c r="I19" s="70"/>
      <c r="J19" s="25"/>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c r="FQ19" s="48"/>
      <c r="FR19" s="48"/>
      <c r="FS19" s="48"/>
      <c r="FT19" s="48"/>
      <c r="FU19" s="48"/>
      <c r="FV19" s="48"/>
      <c r="FW19" s="48"/>
      <c r="FX19" s="48"/>
      <c r="FY19" s="48"/>
      <c r="FZ19" s="48"/>
      <c r="GA19" s="48"/>
      <c r="GB19" s="48"/>
      <c r="GC19" s="48"/>
      <c r="GD19" s="48"/>
      <c r="GE19" s="48"/>
      <c r="GF19" s="48"/>
      <c r="GG19" s="48"/>
      <c r="GH19" s="48"/>
      <c r="GI19" s="48"/>
      <c r="GJ19" s="48"/>
      <c r="GK19" s="48"/>
      <c r="GL19" s="48"/>
      <c r="GM19" s="48"/>
      <c r="GN19" s="48"/>
      <c r="GO19" s="48"/>
      <c r="GP19" s="48"/>
      <c r="GQ19" s="48"/>
      <c r="GR19" s="48"/>
      <c r="GS19" s="48"/>
      <c r="GT19" s="48"/>
      <c r="GU19" s="48"/>
      <c r="GV19" s="48"/>
      <c r="GW19" s="48"/>
      <c r="GX19" s="48"/>
      <c r="GY19" s="48"/>
      <c r="GZ19" s="48"/>
      <c r="HA19" s="48"/>
      <c r="HB19" s="48"/>
      <c r="HC19" s="48"/>
      <c r="HD19" s="48"/>
      <c r="HE19" s="48"/>
      <c r="HF19" s="48"/>
      <c r="HG19" s="48"/>
      <c r="HH19" s="48"/>
      <c r="HI19" s="48"/>
      <c r="HJ19" s="48"/>
      <c r="HK19" s="48"/>
      <c r="HL19" s="48"/>
      <c r="HM19" s="48"/>
      <c r="HN19" s="48"/>
      <c r="HO19" s="48"/>
      <c r="HP19" s="48"/>
      <c r="HQ19" s="48"/>
      <c r="HR19" s="48"/>
      <c r="HS19" s="48"/>
      <c r="HT19" s="48"/>
      <c r="HU19" s="48"/>
      <c r="HV19" s="48"/>
      <c r="HW19" s="48"/>
      <c r="HX19" s="48"/>
      <c r="HY19" s="48"/>
      <c r="HZ19" s="48"/>
      <c r="IA19" s="48"/>
      <c r="IB19" s="48"/>
      <c r="IC19" s="48"/>
      <c r="ID19" s="48"/>
      <c r="IE19" s="48"/>
      <c r="IF19" s="48"/>
      <c r="IG19" s="48"/>
      <c r="IH19" s="48"/>
      <c r="II19" s="48"/>
      <c r="IJ19" s="48"/>
      <c r="IK19" s="48"/>
      <c r="IL19" s="48"/>
      <c r="IM19" s="48"/>
      <c r="IN19" s="48"/>
      <c r="IO19" s="48"/>
      <c r="IP19" s="48"/>
    </row>
    <row r="20" s="52" customFormat="1" ht="42" customHeight="1" spans="1:250">
      <c r="A20" s="56" t="s">
        <v>535</v>
      </c>
      <c r="B20" s="56" t="s">
        <v>535</v>
      </c>
      <c r="C20" s="56" t="s">
        <v>563</v>
      </c>
      <c r="D20" s="55" t="s">
        <v>554</v>
      </c>
      <c r="E20" s="55" t="s">
        <v>564</v>
      </c>
      <c r="F20" s="55" t="s">
        <v>556</v>
      </c>
      <c r="G20" s="55" t="s">
        <v>565</v>
      </c>
      <c r="H20" s="61" t="s">
        <v>535</v>
      </c>
      <c r="I20" s="70"/>
      <c r="J20" s="25"/>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48"/>
      <c r="CL20" s="48"/>
      <c r="CM20" s="48"/>
      <c r="CN20" s="48"/>
      <c r="CO20" s="48"/>
      <c r="CP20" s="48"/>
      <c r="CQ20" s="48"/>
      <c r="CR20" s="48"/>
      <c r="CS20" s="48"/>
      <c r="CT20" s="48"/>
      <c r="CU20" s="48"/>
      <c r="CV20" s="48"/>
      <c r="CW20" s="48"/>
      <c r="CX20" s="48"/>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c r="FQ20" s="48"/>
      <c r="FR20" s="48"/>
      <c r="FS20" s="48"/>
      <c r="FT20" s="48"/>
      <c r="FU20" s="48"/>
      <c r="FV20" s="48"/>
      <c r="FW20" s="48"/>
      <c r="FX20" s="48"/>
      <c r="FY20" s="48"/>
      <c r="FZ20" s="48"/>
      <c r="GA20" s="48"/>
      <c r="GB20" s="48"/>
      <c r="GC20" s="48"/>
      <c r="GD20" s="48"/>
      <c r="GE20" s="48"/>
      <c r="GF20" s="48"/>
      <c r="GG20" s="48"/>
      <c r="GH20" s="48"/>
      <c r="GI20" s="48"/>
      <c r="GJ20" s="48"/>
      <c r="GK20" s="48"/>
      <c r="GL20" s="48"/>
      <c r="GM20" s="48"/>
      <c r="GN20" s="48"/>
      <c r="GO20" s="48"/>
      <c r="GP20" s="48"/>
      <c r="GQ20" s="48"/>
      <c r="GR20" s="48"/>
      <c r="GS20" s="48"/>
      <c r="GT20" s="48"/>
      <c r="GU20" s="48"/>
      <c r="GV20" s="48"/>
      <c r="GW20" s="48"/>
      <c r="GX20" s="48"/>
      <c r="GY20" s="48"/>
      <c r="GZ20" s="48"/>
      <c r="HA20" s="48"/>
      <c r="HB20" s="48"/>
      <c r="HC20" s="48"/>
      <c r="HD20" s="48"/>
      <c r="HE20" s="48"/>
      <c r="HF20" s="48"/>
      <c r="HG20" s="48"/>
      <c r="HH20" s="48"/>
      <c r="HI20" s="48"/>
      <c r="HJ20" s="48"/>
      <c r="HK20" s="48"/>
      <c r="HL20" s="48"/>
      <c r="HM20" s="48"/>
      <c r="HN20" s="48"/>
      <c r="HO20" s="48"/>
      <c r="HP20" s="48"/>
      <c r="HQ20" s="48"/>
      <c r="HR20" s="48"/>
      <c r="HS20" s="48"/>
      <c r="HT20" s="48"/>
      <c r="HU20" s="48"/>
      <c r="HV20" s="48"/>
      <c r="HW20" s="48"/>
      <c r="HX20" s="48"/>
      <c r="HY20" s="48"/>
      <c r="HZ20" s="48"/>
      <c r="IA20" s="48"/>
      <c r="IB20" s="48"/>
      <c r="IC20" s="48"/>
      <c r="ID20" s="48"/>
      <c r="IE20" s="48"/>
      <c r="IF20" s="48"/>
      <c r="IG20" s="48"/>
      <c r="IH20" s="48"/>
      <c r="II20" s="48"/>
      <c r="IJ20" s="48"/>
      <c r="IK20" s="48"/>
      <c r="IL20" s="48"/>
      <c r="IM20" s="48"/>
      <c r="IN20" s="48"/>
      <c r="IO20" s="48"/>
      <c r="IP20" s="48"/>
    </row>
    <row r="21" s="52" customFormat="1" ht="42" customHeight="1" spans="1:250">
      <c r="A21" s="56" t="s">
        <v>535</v>
      </c>
      <c r="B21" s="56" t="s">
        <v>535</v>
      </c>
      <c r="C21" s="56" t="s">
        <v>566</v>
      </c>
      <c r="D21" s="55" t="s">
        <v>554</v>
      </c>
      <c r="E21" s="55" t="s">
        <v>567</v>
      </c>
      <c r="F21" s="55" t="s">
        <v>556</v>
      </c>
      <c r="G21" s="55" t="s">
        <v>568</v>
      </c>
      <c r="H21" s="61" t="s">
        <v>535</v>
      </c>
      <c r="I21" s="70"/>
      <c r="J21" s="25"/>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48"/>
      <c r="CL21" s="48"/>
      <c r="CM21" s="48"/>
      <c r="CN21" s="48"/>
      <c r="CO21" s="48"/>
      <c r="CP21" s="48"/>
      <c r="CQ21" s="48"/>
      <c r="CR21" s="48"/>
      <c r="CS21" s="48"/>
      <c r="CT21" s="48"/>
      <c r="CU21" s="48"/>
      <c r="CV21" s="48"/>
      <c r="CW21" s="48"/>
      <c r="CX21" s="48"/>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c r="FQ21" s="48"/>
      <c r="FR21" s="48"/>
      <c r="FS21" s="48"/>
      <c r="FT21" s="48"/>
      <c r="FU21" s="48"/>
      <c r="FV21" s="48"/>
      <c r="FW21" s="48"/>
      <c r="FX21" s="48"/>
      <c r="FY21" s="48"/>
      <c r="FZ21" s="48"/>
      <c r="GA21" s="48"/>
      <c r="GB21" s="48"/>
      <c r="GC21" s="48"/>
      <c r="GD21" s="48"/>
      <c r="GE21" s="48"/>
      <c r="GF21" s="48"/>
      <c r="GG21" s="48"/>
      <c r="GH21" s="48"/>
      <c r="GI21" s="48"/>
      <c r="GJ21" s="48"/>
      <c r="GK21" s="48"/>
      <c r="GL21" s="48"/>
      <c r="GM21" s="48"/>
      <c r="GN21" s="48"/>
      <c r="GO21" s="48"/>
      <c r="GP21" s="48"/>
      <c r="GQ21" s="48"/>
      <c r="GR21" s="48"/>
      <c r="GS21" s="48"/>
      <c r="GT21" s="48"/>
      <c r="GU21" s="48"/>
      <c r="GV21" s="48"/>
      <c r="GW21" s="48"/>
      <c r="GX21" s="48"/>
      <c r="GY21" s="48"/>
      <c r="GZ21" s="48"/>
      <c r="HA21" s="48"/>
      <c r="HB21" s="48"/>
      <c r="HC21" s="48"/>
      <c r="HD21" s="48"/>
      <c r="HE21" s="48"/>
      <c r="HF21" s="48"/>
      <c r="HG21" s="48"/>
      <c r="HH21" s="48"/>
      <c r="HI21" s="48"/>
      <c r="HJ21" s="48"/>
      <c r="HK21" s="48"/>
      <c r="HL21" s="48"/>
      <c r="HM21" s="48"/>
      <c r="HN21" s="48"/>
      <c r="HO21" s="48"/>
      <c r="HP21" s="48"/>
      <c r="HQ21" s="48"/>
      <c r="HR21" s="48"/>
      <c r="HS21" s="48"/>
      <c r="HT21" s="48"/>
      <c r="HU21" s="48"/>
      <c r="HV21" s="48"/>
      <c r="HW21" s="48"/>
      <c r="HX21" s="48"/>
      <c r="HY21" s="48"/>
      <c r="HZ21" s="48"/>
      <c r="IA21" s="48"/>
      <c r="IB21" s="48"/>
      <c r="IC21" s="48"/>
      <c r="ID21" s="48"/>
      <c r="IE21" s="48"/>
      <c r="IF21" s="48"/>
      <c r="IG21" s="48"/>
      <c r="IH21" s="48"/>
      <c r="II21" s="48"/>
      <c r="IJ21" s="48"/>
      <c r="IK21" s="48"/>
      <c r="IL21" s="48"/>
      <c r="IM21" s="48"/>
      <c r="IN21" s="48"/>
      <c r="IO21" s="48"/>
      <c r="IP21" s="48"/>
    </row>
    <row r="22" s="52" customFormat="1" ht="42" customHeight="1" spans="1:250">
      <c r="A22" s="56" t="s">
        <v>535</v>
      </c>
      <c r="B22" s="56" t="s">
        <v>535</v>
      </c>
      <c r="C22" s="56" t="s">
        <v>569</v>
      </c>
      <c r="D22" s="55" t="s">
        <v>554</v>
      </c>
      <c r="E22" s="55" t="s">
        <v>570</v>
      </c>
      <c r="F22" s="55" t="s">
        <v>556</v>
      </c>
      <c r="G22" s="55" t="s">
        <v>571</v>
      </c>
      <c r="H22" s="61" t="s">
        <v>535</v>
      </c>
      <c r="I22" s="70"/>
      <c r="J22" s="25"/>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48"/>
      <c r="CL22" s="48"/>
      <c r="CM22" s="48"/>
      <c r="CN22" s="48"/>
      <c r="CO22" s="48"/>
      <c r="CP22" s="48"/>
      <c r="CQ22" s="48"/>
      <c r="CR22" s="48"/>
      <c r="CS22" s="48"/>
      <c r="CT22" s="48"/>
      <c r="CU22" s="48"/>
      <c r="CV22" s="48"/>
      <c r="CW22" s="48"/>
      <c r="CX22" s="48"/>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c r="FQ22" s="48"/>
      <c r="FR22" s="48"/>
      <c r="FS22" s="48"/>
      <c r="FT22" s="48"/>
      <c r="FU22" s="48"/>
      <c r="FV22" s="48"/>
      <c r="FW22" s="48"/>
      <c r="FX22" s="48"/>
      <c r="FY22" s="48"/>
      <c r="FZ22" s="48"/>
      <c r="GA22" s="48"/>
      <c r="GB22" s="48"/>
      <c r="GC22" s="48"/>
      <c r="GD22" s="48"/>
      <c r="GE22" s="48"/>
      <c r="GF22" s="48"/>
      <c r="GG22" s="48"/>
      <c r="GH22" s="48"/>
      <c r="GI22" s="48"/>
      <c r="GJ22" s="48"/>
      <c r="GK22" s="48"/>
      <c r="GL22" s="48"/>
      <c r="GM22" s="48"/>
      <c r="GN22" s="48"/>
      <c r="GO22" s="48"/>
      <c r="GP22" s="48"/>
      <c r="GQ22" s="48"/>
      <c r="GR22" s="48"/>
      <c r="GS22" s="48"/>
      <c r="GT22" s="48"/>
      <c r="GU22" s="48"/>
      <c r="GV22" s="48"/>
      <c r="GW22" s="48"/>
      <c r="GX22" s="48"/>
      <c r="GY22" s="48"/>
      <c r="GZ22" s="48"/>
      <c r="HA22" s="48"/>
      <c r="HB22" s="48"/>
      <c r="HC22" s="48"/>
      <c r="HD22" s="48"/>
      <c r="HE22" s="48"/>
      <c r="HF22" s="48"/>
      <c r="HG22" s="48"/>
      <c r="HH22" s="48"/>
      <c r="HI22" s="48"/>
      <c r="HJ22" s="48"/>
      <c r="HK22" s="48"/>
      <c r="HL22" s="48"/>
      <c r="HM22" s="48"/>
      <c r="HN22" s="48"/>
      <c r="HO22" s="48"/>
      <c r="HP22" s="48"/>
      <c r="HQ22" s="48"/>
      <c r="HR22" s="48"/>
      <c r="HS22" s="48"/>
      <c r="HT22" s="48"/>
      <c r="HU22" s="48"/>
      <c r="HV22" s="48"/>
      <c r="HW22" s="48"/>
      <c r="HX22" s="48"/>
      <c r="HY22" s="48"/>
      <c r="HZ22" s="48"/>
      <c r="IA22" s="48"/>
      <c r="IB22" s="48"/>
      <c r="IC22" s="48"/>
      <c r="ID22" s="48"/>
      <c r="IE22" s="48"/>
      <c r="IF22" s="48"/>
      <c r="IG22" s="48"/>
      <c r="IH22" s="48"/>
      <c r="II22" s="48"/>
      <c r="IJ22" s="48"/>
      <c r="IK22" s="48"/>
      <c r="IL22" s="48"/>
      <c r="IM22" s="48"/>
      <c r="IN22" s="48"/>
      <c r="IO22" s="48"/>
      <c r="IP22" s="48"/>
    </row>
    <row r="23" s="52" customFormat="1" ht="42" customHeight="1" spans="1:250">
      <c r="A23" s="56" t="s">
        <v>535</v>
      </c>
      <c r="B23" s="56" t="s">
        <v>535</v>
      </c>
      <c r="C23" s="56" t="s">
        <v>572</v>
      </c>
      <c r="D23" s="55" t="s">
        <v>554</v>
      </c>
      <c r="E23" s="55" t="s">
        <v>573</v>
      </c>
      <c r="F23" s="55" t="s">
        <v>574</v>
      </c>
      <c r="G23" s="55" t="s">
        <v>575</v>
      </c>
      <c r="H23" s="61" t="s">
        <v>535</v>
      </c>
      <c r="I23" s="70"/>
      <c r="J23" s="25"/>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48"/>
      <c r="CL23" s="48"/>
      <c r="CM23" s="48"/>
      <c r="CN23" s="48"/>
      <c r="CO23" s="48"/>
      <c r="CP23" s="48"/>
      <c r="CQ23" s="48"/>
      <c r="CR23" s="48"/>
      <c r="CS23" s="48"/>
      <c r="CT23" s="48"/>
      <c r="CU23" s="48"/>
      <c r="CV23" s="48"/>
      <c r="CW23" s="48"/>
      <c r="CX23" s="48"/>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c r="FQ23" s="48"/>
      <c r="FR23" s="48"/>
      <c r="FS23" s="48"/>
      <c r="FT23" s="48"/>
      <c r="FU23" s="48"/>
      <c r="FV23" s="48"/>
      <c r="FW23" s="48"/>
      <c r="FX23" s="48"/>
      <c r="FY23" s="48"/>
      <c r="FZ23" s="48"/>
      <c r="GA23" s="48"/>
      <c r="GB23" s="48"/>
      <c r="GC23" s="48"/>
      <c r="GD23" s="48"/>
      <c r="GE23" s="48"/>
      <c r="GF23" s="48"/>
      <c r="GG23" s="48"/>
      <c r="GH23" s="48"/>
      <c r="GI23" s="48"/>
      <c r="GJ23" s="48"/>
      <c r="GK23" s="48"/>
      <c r="GL23" s="48"/>
      <c r="GM23" s="48"/>
      <c r="GN23" s="48"/>
      <c r="GO23" s="48"/>
      <c r="GP23" s="48"/>
      <c r="GQ23" s="48"/>
      <c r="GR23" s="48"/>
      <c r="GS23" s="48"/>
      <c r="GT23" s="48"/>
      <c r="GU23" s="48"/>
      <c r="GV23" s="48"/>
      <c r="GW23" s="48"/>
      <c r="GX23" s="48"/>
      <c r="GY23" s="48"/>
      <c r="GZ23" s="48"/>
      <c r="HA23" s="48"/>
      <c r="HB23" s="48"/>
      <c r="HC23" s="48"/>
      <c r="HD23" s="48"/>
      <c r="HE23" s="48"/>
      <c r="HF23" s="48"/>
      <c r="HG23" s="48"/>
      <c r="HH23" s="48"/>
      <c r="HI23" s="48"/>
      <c r="HJ23" s="48"/>
      <c r="HK23" s="48"/>
      <c r="HL23" s="48"/>
      <c r="HM23" s="48"/>
      <c r="HN23" s="48"/>
      <c r="HO23" s="48"/>
      <c r="HP23" s="48"/>
      <c r="HQ23" s="48"/>
      <c r="HR23" s="48"/>
      <c r="HS23" s="48"/>
      <c r="HT23" s="48"/>
      <c r="HU23" s="48"/>
      <c r="HV23" s="48"/>
      <c r="HW23" s="48"/>
      <c r="HX23" s="48"/>
      <c r="HY23" s="48"/>
      <c r="HZ23" s="48"/>
      <c r="IA23" s="48"/>
      <c r="IB23" s="48"/>
      <c r="IC23" s="48"/>
      <c r="ID23" s="48"/>
      <c r="IE23" s="48"/>
      <c r="IF23" s="48"/>
      <c r="IG23" s="48"/>
      <c r="IH23" s="48"/>
      <c r="II23" s="48"/>
      <c r="IJ23" s="48"/>
      <c r="IK23" s="48"/>
      <c r="IL23" s="48"/>
      <c r="IM23" s="48"/>
      <c r="IN23" s="48"/>
      <c r="IO23" s="48"/>
      <c r="IP23" s="48"/>
    </row>
    <row r="24" s="52" customFormat="1" ht="42" customHeight="1" spans="1:250">
      <c r="A24" s="56" t="s">
        <v>535</v>
      </c>
      <c r="B24" s="56" t="s">
        <v>535</v>
      </c>
      <c r="C24" s="56" t="s">
        <v>576</v>
      </c>
      <c r="D24" s="55" t="s">
        <v>554</v>
      </c>
      <c r="E24" s="55" t="s">
        <v>577</v>
      </c>
      <c r="F24" s="55" t="s">
        <v>556</v>
      </c>
      <c r="G24" s="55" t="s">
        <v>577</v>
      </c>
      <c r="H24" s="61" t="s">
        <v>535</v>
      </c>
      <c r="I24" s="70"/>
      <c r="J24" s="25"/>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48"/>
      <c r="CL24" s="48"/>
      <c r="CM24" s="48"/>
      <c r="CN24" s="48"/>
      <c r="CO24" s="48"/>
      <c r="CP24" s="48"/>
      <c r="CQ24" s="48"/>
      <c r="CR24" s="48"/>
      <c r="CS24" s="48"/>
      <c r="CT24" s="48"/>
      <c r="CU24" s="48"/>
      <c r="CV24" s="48"/>
      <c r="CW24" s="48"/>
      <c r="CX24" s="48"/>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c r="FQ24" s="48"/>
      <c r="FR24" s="48"/>
      <c r="FS24" s="48"/>
      <c r="FT24" s="48"/>
      <c r="FU24" s="48"/>
      <c r="FV24" s="48"/>
      <c r="FW24" s="48"/>
      <c r="FX24" s="48"/>
      <c r="FY24" s="48"/>
      <c r="FZ24" s="48"/>
      <c r="GA24" s="48"/>
      <c r="GB24" s="48"/>
      <c r="GC24" s="48"/>
      <c r="GD24" s="48"/>
      <c r="GE24" s="48"/>
      <c r="GF24" s="48"/>
      <c r="GG24" s="48"/>
      <c r="GH24" s="48"/>
      <c r="GI24" s="48"/>
      <c r="GJ24" s="48"/>
      <c r="GK24" s="48"/>
      <c r="GL24" s="48"/>
      <c r="GM24" s="48"/>
      <c r="GN24" s="48"/>
      <c r="GO24" s="48"/>
      <c r="GP24" s="48"/>
      <c r="GQ24" s="48"/>
      <c r="GR24" s="48"/>
      <c r="GS24" s="48"/>
      <c r="GT24" s="48"/>
      <c r="GU24" s="48"/>
      <c r="GV24" s="48"/>
      <c r="GW24" s="48"/>
      <c r="GX24" s="48"/>
      <c r="GY24" s="48"/>
      <c r="GZ24" s="48"/>
      <c r="HA24" s="48"/>
      <c r="HB24" s="48"/>
      <c r="HC24" s="48"/>
      <c r="HD24" s="48"/>
      <c r="HE24" s="48"/>
      <c r="HF24" s="48"/>
      <c r="HG24" s="48"/>
      <c r="HH24" s="48"/>
      <c r="HI24" s="48"/>
      <c r="HJ24" s="48"/>
      <c r="HK24" s="48"/>
      <c r="HL24" s="48"/>
      <c r="HM24" s="48"/>
      <c r="HN24" s="48"/>
      <c r="HO24" s="48"/>
      <c r="HP24" s="48"/>
      <c r="HQ24" s="48"/>
      <c r="HR24" s="48"/>
      <c r="HS24" s="48"/>
      <c r="HT24" s="48"/>
      <c r="HU24" s="48"/>
      <c r="HV24" s="48"/>
      <c r="HW24" s="48"/>
      <c r="HX24" s="48"/>
      <c r="HY24" s="48"/>
      <c r="HZ24" s="48"/>
      <c r="IA24" s="48"/>
      <c r="IB24" s="48"/>
      <c r="IC24" s="48"/>
      <c r="ID24" s="48"/>
      <c r="IE24" s="48"/>
      <c r="IF24" s="48"/>
      <c r="IG24" s="48"/>
      <c r="IH24" s="48"/>
      <c r="II24" s="48"/>
      <c r="IJ24" s="48"/>
      <c r="IK24" s="48"/>
      <c r="IL24" s="48"/>
      <c r="IM24" s="48"/>
      <c r="IN24" s="48"/>
      <c r="IO24" s="48"/>
      <c r="IP24" s="48"/>
    </row>
    <row r="25" s="52" customFormat="1" ht="42" customHeight="1" spans="1:250">
      <c r="A25" s="56" t="s">
        <v>535</v>
      </c>
      <c r="B25" s="56" t="s">
        <v>535</v>
      </c>
      <c r="C25" s="56" t="s">
        <v>578</v>
      </c>
      <c r="D25" s="55" t="s">
        <v>554</v>
      </c>
      <c r="E25" s="55" t="s">
        <v>579</v>
      </c>
      <c r="F25" s="55" t="s">
        <v>556</v>
      </c>
      <c r="G25" s="55" t="s">
        <v>579</v>
      </c>
      <c r="H25" s="61" t="s">
        <v>535</v>
      </c>
      <c r="I25" s="70"/>
      <c r="J25" s="25"/>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48"/>
      <c r="CL25" s="48"/>
      <c r="CM25" s="48"/>
      <c r="CN25" s="48"/>
      <c r="CO25" s="48"/>
      <c r="CP25" s="48"/>
      <c r="CQ25" s="48"/>
      <c r="CR25" s="48"/>
      <c r="CS25" s="48"/>
      <c r="CT25" s="48"/>
      <c r="CU25" s="48"/>
      <c r="CV25" s="48"/>
      <c r="CW25" s="48"/>
      <c r="CX25" s="48"/>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c r="FQ25" s="48"/>
      <c r="FR25" s="48"/>
      <c r="FS25" s="48"/>
      <c r="FT25" s="48"/>
      <c r="FU25" s="48"/>
      <c r="FV25" s="48"/>
      <c r="FW25" s="48"/>
      <c r="FX25" s="48"/>
      <c r="FY25" s="48"/>
      <c r="FZ25" s="48"/>
      <c r="GA25" s="48"/>
      <c r="GB25" s="48"/>
      <c r="GC25" s="48"/>
      <c r="GD25" s="48"/>
      <c r="GE25" s="48"/>
      <c r="GF25" s="48"/>
      <c r="GG25" s="48"/>
      <c r="GH25" s="48"/>
      <c r="GI25" s="48"/>
      <c r="GJ25" s="48"/>
      <c r="GK25" s="48"/>
      <c r="GL25" s="48"/>
      <c r="GM25" s="48"/>
      <c r="GN25" s="48"/>
      <c r="GO25" s="48"/>
      <c r="GP25" s="48"/>
      <c r="GQ25" s="48"/>
      <c r="GR25" s="48"/>
      <c r="GS25" s="48"/>
      <c r="GT25" s="48"/>
      <c r="GU25" s="48"/>
      <c r="GV25" s="48"/>
      <c r="GW25" s="48"/>
      <c r="GX25" s="48"/>
      <c r="GY25" s="48"/>
      <c r="GZ25" s="48"/>
      <c r="HA25" s="48"/>
      <c r="HB25" s="48"/>
      <c r="HC25" s="48"/>
      <c r="HD25" s="48"/>
      <c r="HE25" s="48"/>
      <c r="HF25" s="48"/>
      <c r="HG25" s="48"/>
      <c r="HH25" s="48"/>
      <c r="HI25" s="48"/>
      <c r="HJ25" s="48"/>
      <c r="HK25" s="48"/>
      <c r="HL25" s="48"/>
      <c r="HM25" s="48"/>
      <c r="HN25" s="48"/>
      <c r="HO25" s="48"/>
      <c r="HP25" s="48"/>
      <c r="HQ25" s="48"/>
      <c r="HR25" s="48"/>
      <c r="HS25" s="48"/>
      <c r="HT25" s="48"/>
      <c r="HU25" s="48"/>
      <c r="HV25" s="48"/>
      <c r="HW25" s="48"/>
      <c r="HX25" s="48"/>
      <c r="HY25" s="48"/>
      <c r="HZ25" s="48"/>
      <c r="IA25" s="48"/>
      <c r="IB25" s="48"/>
      <c r="IC25" s="48"/>
      <c r="ID25" s="48"/>
      <c r="IE25" s="48"/>
      <c r="IF25" s="48"/>
      <c r="IG25" s="48"/>
      <c r="IH25" s="48"/>
      <c r="II25" s="48"/>
      <c r="IJ25" s="48"/>
      <c r="IK25" s="48"/>
      <c r="IL25" s="48"/>
      <c r="IM25" s="48"/>
      <c r="IN25" s="48"/>
      <c r="IO25" s="48"/>
      <c r="IP25" s="48"/>
    </row>
    <row r="26" s="52" customFormat="1" ht="42" customHeight="1" spans="1:250">
      <c r="A26" s="56" t="s">
        <v>535</v>
      </c>
      <c r="B26" s="56" t="s">
        <v>535</v>
      </c>
      <c r="C26" s="56" t="s">
        <v>580</v>
      </c>
      <c r="D26" s="55" t="s">
        <v>554</v>
      </c>
      <c r="E26" s="55" t="s">
        <v>581</v>
      </c>
      <c r="F26" s="55" t="s">
        <v>582</v>
      </c>
      <c r="G26" s="55" t="s">
        <v>583</v>
      </c>
      <c r="H26" s="61" t="s">
        <v>535</v>
      </c>
      <c r="I26" s="70"/>
      <c r="J26" s="25"/>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48"/>
      <c r="CL26" s="48"/>
      <c r="CM26" s="48"/>
      <c r="CN26" s="48"/>
      <c r="CO26" s="48"/>
      <c r="CP26" s="48"/>
      <c r="CQ26" s="48"/>
      <c r="CR26" s="48"/>
      <c r="CS26" s="48"/>
      <c r="CT26" s="48"/>
      <c r="CU26" s="48"/>
      <c r="CV26" s="48"/>
      <c r="CW26" s="48"/>
      <c r="CX26" s="48"/>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c r="FQ26" s="48"/>
      <c r="FR26" s="48"/>
      <c r="FS26" s="48"/>
      <c r="FT26" s="48"/>
      <c r="FU26" s="48"/>
      <c r="FV26" s="48"/>
      <c r="FW26" s="48"/>
      <c r="FX26" s="48"/>
      <c r="FY26" s="48"/>
      <c r="FZ26" s="48"/>
      <c r="GA26" s="48"/>
      <c r="GB26" s="48"/>
      <c r="GC26" s="48"/>
      <c r="GD26" s="48"/>
      <c r="GE26" s="48"/>
      <c r="GF26" s="48"/>
      <c r="GG26" s="48"/>
      <c r="GH26" s="48"/>
      <c r="GI26" s="48"/>
      <c r="GJ26" s="48"/>
      <c r="GK26" s="48"/>
      <c r="GL26" s="48"/>
      <c r="GM26" s="48"/>
      <c r="GN26" s="48"/>
      <c r="GO26" s="48"/>
      <c r="GP26" s="48"/>
      <c r="GQ26" s="48"/>
      <c r="GR26" s="48"/>
      <c r="GS26" s="48"/>
      <c r="GT26" s="48"/>
      <c r="GU26" s="48"/>
      <c r="GV26" s="48"/>
      <c r="GW26" s="48"/>
      <c r="GX26" s="48"/>
      <c r="GY26" s="48"/>
      <c r="GZ26" s="48"/>
      <c r="HA26" s="48"/>
      <c r="HB26" s="48"/>
      <c r="HC26" s="48"/>
      <c r="HD26" s="48"/>
      <c r="HE26" s="48"/>
      <c r="HF26" s="48"/>
      <c r="HG26" s="48"/>
      <c r="HH26" s="48"/>
      <c r="HI26" s="48"/>
      <c r="HJ26" s="48"/>
      <c r="HK26" s="48"/>
      <c r="HL26" s="48"/>
      <c r="HM26" s="48"/>
      <c r="HN26" s="48"/>
      <c r="HO26" s="48"/>
      <c r="HP26" s="48"/>
      <c r="HQ26" s="48"/>
      <c r="HR26" s="48"/>
      <c r="HS26" s="48"/>
      <c r="HT26" s="48"/>
      <c r="HU26" s="48"/>
      <c r="HV26" s="48"/>
      <c r="HW26" s="48"/>
      <c r="HX26" s="48"/>
      <c r="HY26" s="48"/>
      <c r="HZ26" s="48"/>
      <c r="IA26" s="48"/>
      <c r="IB26" s="48"/>
      <c r="IC26" s="48"/>
      <c r="ID26" s="48"/>
      <c r="IE26" s="48"/>
      <c r="IF26" s="48"/>
      <c r="IG26" s="48"/>
      <c r="IH26" s="48"/>
      <c r="II26" s="48"/>
      <c r="IJ26" s="48"/>
      <c r="IK26" s="48"/>
      <c r="IL26" s="48"/>
      <c r="IM26" s="48"/>
      <c r="IN26" s="48"/>
      <c r="IO26" s="48"/>
      <c r="IP26" s="48"/>
    </row>
    <row r="27" s="52" customFormat="1" ht="42" customHeight="1" spans="1:250">
      <c r="A27" s="56" t="s">
        <v>535</v>
      </c>
      <c r="B27" s="56" t="s">
        <v>535</v>
      </c>
      <c r="C27" s="56" t="s">
        <v>584</v>
      </c>
      <c r="D27" s="55" t="s">
        <v>554</v>
      </c>
      <c r="E27" s="55" t="s">
        <v>585</v>
      </c>
      <c r="F27" s="55" t="s">
        <v>582</v>
      </c>
      <c r="G27" s="55" t="s">
        <v>586</v>
      </c>
      <c r="H27" s="61" t="s">
        <v>535</v>
      </c>
      <c r="I27" s="70"/>
      <c r="J27" s="25"/>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48"/>
      <c r="CL27" s="48"/>
      <c r="CM27" s="48"/>
      <c r="CN27" s="48"/>
      <c r="CO27" s="48"/>
      <c r="CP27" s="48"/>
      <c r="CQ27" s="48"/>
      <c r="CR27" s="48"/>
      <c r="CS27" s="48"/>
      <c r="CT27" s="48"/>
      <c r="CU27" s="48"/>
      <c r="CV27" s="48"/>
      <c r="CW27" s="48"/>
      <c r="CX27" s="48"/>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c r="FQ27" s="48"/>
      <c r="FR27" s="48"/>
      <c r="FS27" s="48"/>
      <c r="FT27" s="48"/>
      <c r="FU27" s="48"/>
      <c r="FV27" s="48"/>
      <c r="FW27" s="48"/>
      <c r="FX27" s="48"/>
      <c r="FY27" s="48"/>
      <c r="FZ27" s="48"/>
      <c r="GA27" s="48"/>
      <c r="GB27" s="48"/>
      <c r="GC27" s="48"/>
      <c r="GD27" s="48"/>
      <c r="GE27" s="48"/>
      <c r="GF27" s="48"/>
      <c r="GG27" s="48"/>
      <c r="GH27" s="48"/>
      <c r="GI27" s="48"/>
      <c r="GJ27" s="48"/>
      <c r="GK27" s="48"/>
      <c r="GL27" s="48"/>
      <c r="GM27" s="48"/>
      <c r="GN27" s="48"/>
      <c r="GO27" s="48"/>
      <c r="GP27" s="48"/>
      <c r="GQ27" s="48"/>
      <c r="GR27" s="48"/>
      <c r="GS27" s="48"/>
      <c r="GT27" s="48"/>
      <c r="GU27" s="48"/>
      <c r="GV27" s="48"/>
      <c r="GW27" s="48"/>
      <c r="GX27" s="48"/>
      <c r="GY27" s="48"/>
      <c r="GZ27" s="48"/>
      <c r="HA27" s="48"/>
      <c r="HB27" s="48"/>
      <c r="HC27" s="48"/>
      <c r="HD27" s="48"/>
      <c r="HE27" s="48"/>
      <c r="HF27" s="48"/>
      <c r="HG27" s="48"/>
      <c r="HH27" s="48"/>
      <c r="HI27" s="48"/>
      <c r="HJ27" s="48"/>
      <c r="HK27" s="48"/>
      <c r="HL27" s="48"/>
      <c r="HM27" s="48"/>
      <c r="HN27" s="48"/>
      <c r="HO27" s="48"/>
      <c r="HP27" s="48"/>
      <c r="HQ27" s="48"/>
      <c r="HR27" s="48"/>
      <c r="HS27" s="48"/>
      <c r="HT27" s="48"/>
      <c r="HU27" s="48"/>
      <c r="HV27" s="48"/>
      <c r="HW27" s="48"/>
      <c r="HX27" s="48"/>
      <c r="HY27" s="48"/>
      <c r="HZ27" s="48"/>
      <c r="IA27" s="48"/>
      <c r="IB27" s="48"/>
      <c r="IC27" s="48"/>
      <c r="ID27" s="48"/>
      <c r="IE27" s="48"/>
      <c r="IF27" s="48"/>
      <c r="IG27" s="48"/>
      <c r="IH27" s="48"/>
      <c r="II27" s="48"/>
      <c r="IJ27" s="48"/>
      <c r="IK27" s="48"/>
      <c r="IL27" s="48"/>
      <c r="IM27" s="48"/>
      <c r="IN27" s="48"/>
      <c r="IO27" s="48"/>
      <c r="IP27" s="48"/>
    </row>
    <row r="28" s="52" customFormat="1" ht="42" customHeight="1" spans="1:250">
      <c r="A28" s="56" t="s">
        <v>535</v>
      </c>
      <c r="B28" s="56" t="s">
        <v>535</v>
      </c>
      <c r="C28" s="56" t="s">
        <v>587</v>
      </c>
      <c r="D28" s="55" t="s">
        <v>554</v>
      </c>
      <c r="E28" s="55" t="s">
        <v>588</v>
      </c>
      <c r="F28" s="55" t="s">
        <v>582</v>
      </c>
      <c r="G28" s="55" t="s">
        <v>589</v>
      </c>
      <c r="H28" s="61" t="s">
        <v>535</v>
      </c>
      <c r="I28" s="70"/>
      <c r="J28" s="25"/>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48"/>
      <c r="CL28" s="48"/>
      <c r="CM28" s="48"/>
      <c r="CN28" s="48"/>
      <c r="CO28" s="48"/>
      <c r="CP28" s="48"/>
      <c r="CQ28" s="48"/>
      <c r="CR28" s="48"/>
      <c r="CS28" s="48"/>
      <c r="CT28" s="48"/>
      <c r="CU28" s="48"/>
      <c r="CV28" s="48"/>
      <c r="CW28" s="48"/>
      <c r="CX28" s="48"/>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c r="FQ28" s="48"/>
      <c r="FR28" s="48"/>
      <c r="FS28" s="48"/>
      <c r="FT28" s="48"/>
      <c r="FU28" s="48"/>
      <c r="FV28" s="48"/>
      <c r="FW28" s="48"/>
      <c r="FX28" s="48"/>
      <c r="FY28" s="48"/>
      <c r="FZ28" s="48"/>
      <c r="GA28" s="48"/>
      <c r="GB28" s="48"/>
      <c r="GC28" s="48"/>
      <c r="GD28" s="48"/>
      <c r="GE28" s="48"/>
      <c r="GF28" s="48"/>
      <c r="GG28" s="48"/>
      <c r="GH28" s="48"/>
      <c r="GI28" s="48"/>
      <c r="GJ28" s="48"/>
      <c r="GK28" s="48"/>
      <c r="GL28" s="48"/>
      <c r="GM28" s="48"/>
      <c r="GN28" s="48"/>
      <c r="GO28" s="48"/>
      <c r="GP28" s="48"/>
      <c r="GQ28" s="48"/>
      <c r="GR28" s="48"/>
      <c r="GS28" s="48"/>
      <c r="GT28" s="48"/>
      <c r="GU28" s="48"/>
      <c r="GV28" s="48"/>
      <c r="GW28" s="48"/>
      <c r="GX28" s="48"/>
      <c r="GY28" s="48"/>
      <c r="GZ28" s="48"/>
      <c r="HA28" s="48"/>
      <c r="HB28" s="48"/>
      <c r="HC28" s="48"/>
      <c r="HD28" s="48"/>
      <c r="HE28" s="48"/>
      <c r="HF28" s="48"/>
      <c r="HG28" s="48"/>
      <c r="HH28" s="48"/>
      <c r="HI28" s="48"/>
      <c r="HJ28" s="48"/>
      <c r="HK28" s="48"/>
      <c r="HL28" s="48"/>
      <c r="HM28" s="48"/>
      <c r="HN28" s="48"/>
      <c r="HO28" s="48"/>
      <c r="HP28" s="48"/>
      <c r="HQ28" s="48"/>
      <c r="HR28" s="48"/>
      <c r="HS28" s="48"/>
      <c r="HT28" s="48"/>
      <c r="HU28" s="48"/>
      <c r="HV28" s="48"/>
      <c r="HW28" s="48"/>
      <c r="HX28" s="48"/>
      <c r="HY28" s="48"/>
      <c r="HZ28" s="48"/>
      <c r="IA28" s="48"/>
      <c r="IB28" s="48"/>
      <c r="IC28" s="48"/>
      <c r="ID28" s="48"/>
      <c r="IE28" s="48"/>
      <c r="IF28" s="48"/>
      <c r="IG28" s="48"/>
      <c r="IH28" s="48"/>
      <c r="II28" s="48"/>
      <c r="IJ28" s="48"/>
      <c r="IK28" s="48"/>
      <c r="IL28" s="48"/>
      <c r="IM28" s="48"/>
      <c r="IN28" s="48"/>
      <c r="IO28" s="48"/>
      <c r="IP28" s="48"/>
    </row>
    <row r="29" s="52" customFormat="1" ht="42" customHeight="1" spans="1:250">
      <c r="A29" s="56" t="s">
        <v>535</v>
      </c>
      <c r="B29" s="56" t="s">
        <v>535</v>
      </c>
      <c r="C29" s="56" t="s">
        <v>590</v>
      </c>
      <c r="D29" s="55" t="s">
        <v>554</v>
      </c>
      <c r="E29" s="55" t="s">
        <v>194</v>
      </c>
      <c r="F29" s="55" t="s">
        <v>582</v>
      </c>
      <c r="G29" s="55" t="s">
        <v>194</v>
      </c>
      <c r="H29" s="61" t="s">
        <v>535</v>
      </c>
      <c r="I29" s="70"/>
      <c r="J29" s="25"/>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48"/>
      <c r="CL29" s="48"/>
      <c r="CM29" s="48"/>
      <c r="CN29" s="48"/>
      <c r="CO29" s="48"/>
      <c r="CP29" s="48"/>
      <c r="CQ29" s="48"/>
      <c r="CR29" s="48"/>
      <c r="CS29" s="48"/>
      <c r="CT29" s="48"/>
      <c r="CU29" s="48"/>
      <c r="CV29" s="48"/>
      <c r="CW29" s="48"/>
      <c r="CX29" s="48"/>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c r="FQ29" s="48"/>
      <c r="FR29" s="48"/>
      <c r="FS29" s="48"/>
      <c r="FT29" s="48"/>
      <c r="FU29" s="48"/>
      <c r="FV29" s="48"/>
      <c r="FW29" s="48"/>
      <c r="FX29" s="48"/>
      <c r="FY29" s="48"/>
      <c r="FZ29" s="48"/>
      <c r="GA29" s="48"/>
      <c r="GB29" s="48"/>
      <c r="GC29" s="48"/>
      <c r="GD29" s="48"/>
      <c r="GE29" s="48"/>
      <c r="GF29" s="48"/>
      <c r="GG29" s="48"/>
      <c r="GH29" s="48"/>
      <c r="GI29" s="48"/>
      <c r="GJ29" s="48"/>
      <c r="GK29" s="48"/>
      <c r="GL29" s="48"/>
      <c r="GM29" s="48"/>
      <c r="GN29" s="48"/>
      <c r="GO29" s="48"/>
      <c r="GP29" s="48"/>
      <c r="GQ29" s="48"/>
      <c r="GR29" s="48"/>
      <c r="GS29" s="48"/>
      <c r="GT29" s="48"/>
      <c r="GU29" s="48"/>
      <c r="GV29" s="48"/>
      <c r="GW29" s="48"/>
      <c r="GX29" s="48"/>
      <c r="GY29" s="48"/>
      <c r="GZ29" s="48"/>
      <c r="HA29" s="48"/>
      <c r="HB29" s="48"/>
      <c r="HC29" s="48"/>
      <c r="HD29" s="48"/>
      <c r="HE29" s="48"/>
      <c r="HF29" s="48"/>
      <c r="HG29" s="48"/>
      <c r="HH29" s="48"/>
      <c r="HI29" s="48"/>
      <c r="HJ29" s="48"/>
      <c r="HK29" s="48"/>
      <c r="HL29" s="48"/>
      <c r="HM29" s="48"/>
      <c r="HN29" s="48"/>
      <c r="HO29" s="48"/>
      <c r="HP29" s="48"/>
      <c r="HQ29" s="48"/>
      <c r="HR29" s="48"/>
      <c r="HS29" s="48"/>
      <c r="HT29" s="48"/>
      <c r="HU29" s="48"/>
      <c r="HV29" s="48"/>
      <c r="HW29" s="48"/>
      <c r="HX29" s="48"/>
      <c r="HY29" s="48"/>
      <c r="HZ29" s="48"/>
      <c r="IA29" s="48"/>
      <c r="IB29" s="48"/>
      <c r="IC29" s="48"/>
      <c r="ID29" s="48"/>
      <c r="IE29" s="48"/>
      <c r="IF29" s="48"/>
      <c r="IG29" s="48"/>
      <c r="IH29" s="48"/>
      <c r="II29" s="48"/>
      <c r="IJ29" s="48"/>
      <c r="IK29" s="48"/>
      <c r="IL29" s="48"/>
      <c r="IM29" s="48"/>
      <c r="IN29" s="48"/>
      <c r="IO29" s="48"/>
      <c r="IP29" s="48"/>
    </row>
    <row r="30" s="52" customFormat="1" ht="42" customHeight="1" spans="1:250">
      <c r="A30" s="56" t="s">
        <v>535</v>
      </c>
      <c r="B30" s="56" t="s">
        <v>535</v>
      </c>
      <c r="C30" s="56" t="s">
        <v>591</v>
      </c>
      <c r="D30" s="55" t="s">
        <v>554</v>
      </c>
      <c r="E30" s="55" t="s">
        <v>592</v>
      </c>
      <c r="F30" s="55" t="s">
        <v>582</v>
      </c>
      <c r="G30" s="55" t="s">
        <v>592</v>
      </c>
      <c r="H30" s="61" t="s">
        <v>535</v>
      </c>
      <c r="I30" s="70"/>
      <c r="J30" s="25"/>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48"/>
      <c r="CL30" s="48"/>
      <c r="CM30" s="48"/>
      <c r="CN30" s="48"/>
      <c r="CO30" s="48"/>
      <c r="CP30" s="48"/>
      <c r="CQ30" s="48"/>
      <c r="CR30" s="48"/>
      <c r="CS30" s="48"/>
      <c r="CT30" s="48"/>
      <c r="CU30" s="48"/>
      <c r="CV30" s="48"/>
      <c r="CW30" s="48"/>
      <c r="CX30" s="48"/>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c r="FQ30" s="48"/>
      <c r="FR30" s="48"/>
      <c r="FS30" s="48"/>
      <c r="FT30" s="48"/>
      <c r="FU30" s="48"/>
      <c r="FV30" s="48"/>
      <c r="FW30" s="48"/>
      <c r="FX30" s="48"/>
      <c r="FY30" s="48"/>
      <c r="FZ30" s="48"/>
      <c r="GA30" s="48"/>
      <c r="GB30" s="48"/>
      <c r="GC30" s="48"/>
      <c r="GD30" s="48"/>
      <c r="GE30" s="48"/>
      <c r="GF30" s="48"/>
      <c r="GG30" s="48"/>
      <c r="GH30" s="48"/>
      <c r="GI30" s="48"/>
      <c r="GJ30" s="48"/>
      <c r="GK30" s="48"/>
      <c r="GL30" s="48"/>
      <c r="GM30" s="48"/>
      <c r="GN30" s="48"/>
      <c r="GO30" s="48"/>
      <c r="GP30" s="48"/>
      <c r="GQ30" s="48"/>
      <c r="GR30" s="48"/>
      <c r="GS30" s="48"/>
      <c r="GT30" s="48"/>
      <c r="GU30" s="48"/>
      <c r="GV30" s="48"/>
      <c r="GW30" s="48"/>
      <c r="GX30" s="48"/>
      <c r="GY30" s="48"/>
      <c r="GZ30" s="48"/>
      <c r="HA30" s="48"/>
      <c r="HB30" s="48"/>
      <c r="HC30" s="48"/>
      <c r="HD30" s="48"/>
      <c r="HE30" s="48"/>
      <c r="HF30" s="48"/>
      <c r="HG30" s="48"/>
      <c r="HH30" s="48"/>
      <c r="HI30" s="48"/>
      <c r="HJ30" s="48"/>
      <c r="HK30" s="48"/>
      <c r="HL30" s="48"/>
      <c r="HM30" s="48"/>
      <c r="HN30" s="48"/>
      <c r="HO30" s="48"/>
      <c r="HP30" s="48"/>
      <c r="HQ30" s="48"/>
      <c r="HR30" s="48"/>
      <c r="HS30" s="48"/>
      <c r="HT30" s="48"/>
      <c r="HU30" s="48"/>
      <c r="HV30" s="48"/>
      <c r="HW30" s="48"/>
      <c r="HX30" s="48"/>
      <c r="HY30" s="48"/>
      <c r="HZ30" s="48"/>
      <c r="IA30" s="48"/>
      <c r="IB30" s="48"/>
      <c r="IC30" s="48"/>
      <c r="ID30" s="48"/>
      <c r="IE30" s="48"/>
      <c r="IF30" s="48"/>
      <c r="IG30" s="48"/>
      <c r="IH30" s="48"/>
      <c r="II30" s="48"/>
      <c r="IJ30" s="48"/>
      <c r="IK30" s="48"/>
      <c r="IL30" s="48"/>
      <c r="IM30" s="48"/>
      <c r="IN30" s="48"/>
      <c r="IO30" s="48"/>
      <c r="IP30" s="48"/>
    </row>
    <row r="31" s="52" customFormat="1" ht="42" customHeight="1" spans="1:250">
      <c r="A31" s="56" t="s">
        <v>535</v>
      </c>
      <c r="B31" s="56" t="s">
        <v>593</v>
      </c>
      <c r="C31" s="56" t="s">
        <v>535</v>
      </c>
      <c r="D31" s="55" t="s">
        <v>535</v>
      </c>
      <c r="E31" s="55" t="s">
        <v>535</v>
      </c>
      <c r="F31" s="55" t="s">
        <v>535</v>
      </c>
      <c r="G31" s="55" t="s">
        <v>535</v>
      </c>
      <c r="H31" s="61" t="s">
        <v>535</v>
      </c>
      <c r="I31" s="70"/>
      <c r="J31" s="25"/>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48"/>
      <c r="CL31" s="48"/>
      <c r="CM31" s="48"/>
      <c r="CN31" s="48"/>
      <c r="CO31" s="48"/>
      <c r="CP31" s="48"/>
      <c r="CQ31" s="48"/>
      <c r="CR31" s="48"/>
      <c r="CS31" s="48"/>
      <c r="CT31" s="48"/>
      <c r="CU31" s="48"/>
      <c r="CV31" s="48"/>
      <c r="CW31" s="48"/>
      <c r="CX31" s="48"/>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c r="FQ31" s="48"/>
      <c r="FR31" s="48"/>
      <c r="FS31" s="48"/>
      <c r="FT31" s="48"/>
      <c r="FU31" s="48"/>
      <c r="FV31" s="48"/>
      <c r="FW31" s="48"/>
      <c r="FX31" s="48"/>
      <c r="FY31" s="48"/>
      <c r="FZ31" s="48"/>
      <c r="GA31" s="48"/>
      <c r="GB31" s="48"/>
      <c r="GC31" s="48"/>
      <c r="GD31" s="48"/>
      <c r="GE31" s="48"/>
      <c r="GF31" s="48"/>
      <c r="GG31" s="48"/>
      <c r="GH31" s="48"/>
      <c r="GI31" s="48"/>
      <c r="GJ31" s="48"/>
      <c r="GK31" s="48"/>
      <c r="GL31" s="48"/>
      <c r="GM31" s="48"/>
      <c r="GN31" s="48"/>
      <c r="GO31" s="48"/>
      <c r="GP31" s="48"/>
      <c r="GQ31" s="48"/>
      <c r="GR31" s="48"/>
      <c r="GS31" s="48"/>
      <c r="GT31" s="48"/>
      <c r="GU31" s="48"/>
      <c r="GV31" s="48"/>
      <c r="GW31" s="48"/>
      <c r="GX31" s="48"/>
      <c r="GY31" s="48"/>
      <c r="GZ31" s="48"/>
      <c r="HA31" s="48"/>
      <c r="HB31" s="48"/>
      <c r="HC31" s="48"/>
      <c r="HD31" s="48"/>
      <c r="HE31" s="48"/>
      <c r="HF31" s="48"/>
      <c r="HG31" s="48"/>
      <c r="HH31" s="48"/>
      <c r="HI31" s="48"/>
      <c r="HJ31" s="48"/>
      <c r="HK31" s="48"/>
      <c r="HL31" s="48"/>
      <c r="HM31" s="48"/>
      <c r="HN31" s="48"/>
      <c r="HO31" s="48"/>
      <c r="HP31" s="48"/>
      <c r="HQ31" s="48"/>
      <c r="HR31" s="48"/>
      <c r="HS31" s="48"/>
      <c r="HT31" s="48"/>
      <c r="HU31" s="48"/>
      <c r="HV31" s="48"/>
      <c r="HW31" s="48"/>
      <c r="HX31" s="48"/>
      <c r="HY31" s="48"/>
      <c r="HZ31" s="48"/>
      <c r="IA31" s="48"/>
      <c r="IB31" s="48"/>
      <c r="IC31" s="48"/>
      <c r="ID31" s="48"/>
      <c r="IE31" s="48"/>
      <c r="IF31" s="48"/>
      <c r="IG31" s="48"/>
      <c r="IH31" s="48"/>
      <c r="II31" s="48"/>
      <c r="IJ31" s="48"/>
      <c r="IK31" s="48"/>
      <c r="IL31" s="48"/>
      <c r="IM31" s="48"/>
      <c r="IN31" s="48"/>
      <c r="IO31" s="48"/>
      <c r="IP31" s="48"/>
    </row>
    <row r="32" s="52" customFormat="1" ht="42" customHeight="1" spans="1:250">
      <c r="A32" s="56" t="s">
        <v>535</v>
      </c>
      <c r="B32" s="56" t="s">
        <v>535</v>
      </c>
      <c r="C32" s="56" t="s">
        <v>594</v>
      </c>
      <c r="D32" s="55" t="s">
        <v>595</v>
      </c>
      <c r="E32" s="55" t="s">
        <v>589</v>
      </c>
      <c r="F32" s="55" t="s">
        <v>582</v>
      </c>
      <c r="G32" s="55" t="s">
        <v>589</v>
      </c>
      <c r="H32" s="61" t="s">
        <v>535</v>
      </c>
      <c r="I32" s="70"/>
      <c r="J32" s="25"/>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48"/>
      <c r="CL32" s="48"/>
      <c r="CM32" s="48"/>
      <c r="CN32" s="48"/>
      <c r="CO32" s="48"/>
      <c r="CP32" s="48"/>
      <c r="CQ32" s="48"/>
      <c r="CR32" s="48"/>
      <c r="CS32" s="48"/>
      <c r="CT32" s="48"/>
      <c r="CU32" s="48"/>
      <c r="CV32" s="48"/>
      <c r="CW32" s="48"/>
      <c r="CX32" s="48"/>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c r="FQ32" s="48"/>
      <c r="FR32" s="48"/>
      <c r="FS32" s="48"/>
      <c r="FT32" s="48"/>
      <c r="FU32" s="48"/>
      <c r="FV32" s="48"/>
      <c r="FW32" s="48"/>
      <c r="FX32" s="48"/>
      <c r="FY32" s="48"/>
      <c r="FZ32" s="48"/>
      <c r="GA32" s="48"/>
      <c r="GB32" s="48"/>
      <c r="GC32" s="48"/>
      <c r="GD32" s="48"/>
      <c r="GE32" s="48"/>
      <c r="GF32" s="48"/>
      <c r="GG32" s="48"/>
      <c r="GH32" s="48"/>
      <c r="GI32" s="48"/>
      <c r="GJ32" s="48"/>
      <c r="GK32" s="48"/>
      <c r="GL32" s="48"/>
      <c r="GM32" s="48"/>
      <c r="GN32" s="48"/>
      <c r="GO32" s="48"/>
      <c r="GP32" s="48"/>
      <c r="GQ32" s="48"/>
      <c r="GR32" s="48"/>
      <c r="GS32" s="48"/>
      <c r="GT32" s="48"/>
      <c r="GU32" s="48"/>
      <c r="GV32" s="48"/>
      <c r="GW32" s="48"/>
      <c r="GX32" s="48"/>
      <c r="GY32" s="48"/>
      <c r="GZ32" s="48"/>
      <c r="HA32" s="48"/>
      <c r="HB32" s="48"/>
      <c r="HC32" s="48"/>
      <c r="HD32" s="48"/>
      <c r="HE32" s="48"/>
      <c r="HF32" s="48"/>
      <c r="HG32" s="48"/>
      <c r="HH32" s="48"/>
      <c r="HI32" s="48"/>
      <c r="HJ32" s="48"/>
      <c r="HK32" s="48"/>
      <c r="HL32" s="48"/>
      <c r="HM32" s="48"/>
      <c r="HN32" s="48"/>
      <c r="HO32" s="48"/>
      <c r="HP32" s="48"/>
      <c r="HQ32" s="48"/>
      <c r="HR32" s="48"/>
      <c r="HS32" s="48"/>
      <c r="HT32" s="48"/>
      <c r="HU32" s="48"/>
      <c r="HV32" s="48"/>
      <c r="HW32" s="48"/>
      <c r="HX32" s="48"/>
      <c r="HY32" s="48"/>
      <c r="HZ32" s="48"/>
      <c r="IA32" s="48"/>
      <c r="IB32" s="48"/>
      <c r="IC32" s="48"/>
      <c r="ID32" s="48"/>
      <c r="IE32" s="48"/>
      <c r="IF32" s="48"/>
      <c r="IG32" s="48"/>
      <c r="IH32" s="48"/>
      <c r="II32" s="48"/>
      <c r="IJ32" s="48"/>
      <c r="IK32" s="48"/>
      <c r="IL32" s="48"/>
      <c r="IM32" s="48"/>
      <c r="IN32" s="48"/>
      <c r="IO32" s="48"/>
      <c r="IP32" s="48"/>
    </row>
    <row r="33" s="52" customFormat="1" ht="42" customHeight="1" spans="1:250">
      <c r="A33" s="56" t="s">
        <v>535</v>
      </c>
      <c r="B33" s="56" t="s">
        <v>535</v>
      </c>
      <c r="C33" s="56" t="s">
        <v>596</v>
      </c>
      <c r="D33" s="55" t="s">
        <v>595</v>
      </c>
      <c r="E33" s="55" t="s">
        <v>589</v>
      </c>
      <c r="F33" s="55" t="s">
        <v>582</v>
      </c>
      <c r="G33" s="55" t="s">
        <v>589</v>
      </c>
      <c r="H33" s="61" t="s">
        <v>535</v>
      </c>
      <c r="I33" s="70"/>
      <c r="J33" s="25"/>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48"/>
      <c r="CL33" s="48"/>
      <c r="CM33" s="48"/>
      <c r="CN33" s="48"/>
      <c r="CO33" s="48"/>
      <c r="CP33" s="48"/>
      <c r="CQ33" s="48"/>
      <c r="CR33" s="48"/>
      <c r="CS33" s="48"/>
      <c r="CT33" s="48"/>
      <c r="CU33" s="48"/>
      <c r="CV33" s="48"/>
      <c r="CW33" s="48"/>
      <c r="CX33" s="48"/>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c r="FQ33" s="48"/>
      <c r="FR33" s="48"/>
      <c r="FS33" s="48"/>
      <c r="FT33" s="48"/>
      <c r="FU33" s="48"/>
      <c r="FV33" s="48"/>
      <c r="FW33" s="48"/>
      <c r="FX33" s="48"/>
      <c r="FY33" s="48"/>
      <c r="FZ33" s="48"/>
      <c r="GA33" s="48"/>
      <c r="GB33" s="48"/>
      <c r="GC33" s="48"/>
      <c r="GD33" s="48"/>
      <c r="GE33" s="48"/>
      <c r="GF33" s="48"/>
      <c r="GG33" s="48"/>
      <c r="GH33" s="48"/>
      <c r="GI33" s="48"/>
      <c r="GJ33" s="48"/>
      <c r="GK33" s="48"/>
      <c r="GL33" s="48"/>
      <c r="GM33" s="48"/>
      <c r="GN33" s="48"/>
      <c r="GO33" s="48"/>
      <c r="GP33" s="48"/>
      <c r="GQ33" s="48"/>
      <c r="GR33" s="48"/>
      <c r="GS33" s="48"/>
      <c r="GT33" s="48"/>
      <c r="GU33" s="48"/>
      <c r="GV33" s="48"/>
      <c r="GW33" s="48"/>
      <c r="GX33" s="48"/>
      <c r="GY33" s="48"/>
      <c r="GZ33" s="48"/>
      <c r="HA33" s="48"/>
      <c r="HB33" s="48"/>
      <c r="HC33" s="48"/>
      <c r="HD33" s="48"/>
      <c r="HE33" s="48"/>
      <c r="HF33" s="48"/>
      <c r="HG33" s="48"/>
      <c r="HH33" s="48"/>
      <c r="HI33" s="48"/>
      <c r="HJ33" s="48"/>
      <c r="HK33" s="48"/>
      <c r="HL33" s="48"/>
      <c r="HM33" s="48"/>
      <c r="HN33" s="48"/>
      <c r="HO33" s="48"/>
      <c r="HP33" s="48"/>
      <c r="HQ33" s="48"/>
      <c r="HR33" s="48"/>
      <c r="HS33" s="48"/>
      <c r="HT33" s="48"/>
      <c r="HU33" s="48"/>
      <c r="HV33" s="48"/>
      <c r="HW33" s="48"/>
      <c r="HX33" s="48"/>
      <c r="HY33" s="48"/>
      <c r="HZ33" s="48"/>
      <c r="IA33" s="48"/>
      <c r="IB33" s="48"/>
      <c r="IC33" s="48"/>
      <c r="ID33" s="48"/>
      <c r="IE33" s="48"/>
      <c r="IF33" s="48"/>
      <c r="IG33" s="48"/>
      <c r="IH33" s="48"/>
      <c r="II33" s="48"/>
      <c r="IJ33" s="48"/>
      <c r="IK33" s="48"/>
      <c r="IL33" s="48"/>
      <c r="IM33" s="48"/>
      <c r="IN33" s="48"/>
      <c r="IO33" s="48"/>
      <c r="IP33" s="48"/>
    </row>
    <row r="34" s="52" customFormat="1" ht="42" customHeight="1" spans="1:250">
      <c r="A34" s="56" t="s">
        <v>535</v>
      </c>
      <c r="B34" s="56" t="s">
        <v>535</v>
      </c>
      <c r="C34" s="56" t="s">
        <v>597</v>
      </c>
      <c r="D34" s="55" t="s">
        <v>554</v>
      </c>
      <c r="E34" s="55" t="s">
        <v>598</v>
      </c>
      <c r="F34" s="55" t="s">
        <v>582</v>
      </c>
      <c r="G34" s="55" t="s">
        <v>598</v>
      </c>
      <c r="H34" s="61" t="s">
        <v>535</v>
      </c>
      <c r="I34" s="70"/>
      <c r="J34" s="25"/>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48"/>
      <c r="CL34" s="48"/>
      <c r="CM34" s="48"/>
      <c r="CN34" s="48"/>
      <c r="CO34" s="48"/>
      <c r="CP34" s="48"/>
      <c r="CQ34" s="48"/>
      <c r="CR34" s="48"/>
      <c r="CS34" s="48"/>
      <c r="CT34" s="48"/>
      <c r="CU34" s="48"/>
      <c r="CV34" s="48"/>
      <c r="CW34" s="48"/>
      <c r="CX34" s="48"/>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c r="FQ34" s="48"/>
      <c r="FR34" s="48"/>
      <c r="FS34" s="48"/>
      <c r="FT34" s="48"/>
      <c r="FU34" s="48"/>
      <c r="FV34" s="48"/>
      <c r="FW34" s="48"/>
      <c r="FX34" s="48"/>
      <c r="FY34" s="48"/>
      <c r="FZ34" s="48"/>
      <c r="GA34" s="48"/>
      <c r="GB34" s="48"/>
      <c r="GC34" s="48"/>
      <c r="GD34" s="48"/>
      <c r="GE34" s="48"/>
      <c r="GF34" s="48"/>
      <c r="GG34" s="48"/>
      <c r="GH34" s="48"/>
      <c r="GI34" s="48"/>
      <c r="GJ34" s="48"/>
      <c r="GK34" s="48"/>
      <c r="GL34" s="48"/>
      <c r="GM34" s="48"/>
      <c r="GN34" s="48"/>
      <c r="GO34" s="48"/>
      <c r="GP34" s="48"/>
      <c r="GQ34" s="48"/>
      <c r="GR34" s="48"/>
      <c r="GS34" s="48"/>
      <c r="GT34" s="48"/>
      <c r="GU34" s="48"/>
      <c r="GV34" s="48"/>
      <c r="GW34" s="48"/>
      <c r="GX34" s="48"/>
      <c r="GY34" s="48"/>
      <c r="GZ34" s="48"/>
      <c r="HA34" s="48"/>
      <c r="HB34" s="48"/>
      <c r="HC34" s="48"/>
      <c r="HD34" s="48"/>
      <c r="HE34" s="48"/>
      <c r="HF34" s="48"/>
      <c r="HG34" s="48"/>
      <c r="HH34" s="48"/>
      <c r="HI34" s="48"/>
      <c r="HJ34" s="48"/>
      <c r="HK34" s="48"/>
      <c r="HL34" s="48"/>
      <c r="HM34" s="48"/>
      <c r="HN34" s="48"/>
      <c r="HO34" s="48"/>
      <c r="HP34" s="48"/>
      <c r="HQ34" s="48"/>
      <c r="HR34" s="48"/>
      <c r="HS34" s="48"/>
      <c r="HT34" s="48"/>
      <c r="HU34" s="48"/>
      <c r="HV34" s="48"/>
      <c r="HW34" s="48"/>
      <c r="HX34" s="48"/>
      <c r="HY34" s="48"/>
      <c r="HZ34" s="48"/>
      <c r="IA34" s="48"/>
      <c r="IB34" s="48"/>
      <c r="IC34" s="48"/>
      <c r="ID34" s="48"/>
      <c r="IE34" s="48"/>
      <c r="IF34" s="48"/>
      <c r="IG34" s="48"/>
      <c r="IH34" s="48"/>
      <c r="II34" s="48"/>
      <c r="IJ34" s="48"/>
      <c r="IK34" s="48"/>
      <c r="IL34" s="48"/>
      <c r="IM34" s="48"/>
      <c r="IN34" s="48"/>
      <c r="IO34" s="48"/>
      <c r="IP34" s="48"/>
    </row>
    <row r="35" s="52" customFormat="1" ht="42" customHeight="1" spans="1:250">
      <c r="A35" s="56" t="s">
        <v>535</v>
      </c>
      <c r="B35" s="56" t="s">
        <v>599</v>
      </c>
      <c r="C35" s="56" t="s">
        <v>535</v>
      </c>
      <c r="D35" s="55" t="s">
        <v>535</v>
      </c>
      <c r="E35" s="55" t="s">
        <v>535</v>
      </c>
      <c r="F35" s="55" t="s">
        <v>535</v>
      </c>
      <c r="G35" s="55" t="s">
        <v>535</v>
      </c>
      <c r="H35" s="61" t="s">
        <v>535</v>
      </c>
      <c r="I35" s="70"/>
      <c r="J35" s="25"/>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c r="CQ35" s="48"/>
      <c r="CR35" s="48"/>
      <c r="CS35" s="48"/>
      <c r="CT35" s="48"/>
      <c r="CU35" s="48"/>
      <c r="CV35" s="48"/>
      <c r="CW35" s="48"/>
      <c r="CX35" s="48"/>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c r="FQ35" s="48"/>
      <c r="FR35" s="48"/>
      <c r="FS35" s="48"/>
      <c r="FT35" s="48"/>
      <c r="FU35" s="48"/>
      <c r="FV35" s="48"/>
      <c r="FW35" s="48"/>
      <c r="FX35" s="48"/>
      <c r="FY35" s="48"/>
      <c r="FZ35" s="48"/>
      <c r="GA35" s="48"/>
      <c r="GB35" s="48"/>
      <c r="GC35" s="48"/>
      <c r="GD35" s="48"/>
      <c r="GE35" s="48"/>
      <c r="GF35" s="48"/>
      <c r="GG35" s="48"/>
      <c r="GH35" s="48"/>
      <c r="GI35" s="48"/>
      <c r="GJ35" s="48"/>
      <c r="GK35" s="48"/>
      <c r="GL35" s="48"/>
      <c r="GM35" s="48"/>
      <c r="GN35" s="48"/>
      <c r="GO35" s="48"/>
      <c r="GP35" s="48"/>
      <c r="GQ35" s="48"/>
      <c r="GR35" s="48"/>
      <c r="GS35" s="48"/>
      <c r="GT35" s="48"/>
      <c r="GU35" s="48"/>
      <c r="GV35" s="48"/>
      <c r="GW35" s="48"/>
      <c r="GX35" s="48"/>
      <c r="GY35" s="48"/>
      <c r="GZ35" s="48"/>
      <c r="HA35" s="48"/>
      <c r="HB35" s="48"/>
      <c r="HC35" s="48"/>
      <c r="HD35" s="48"/>
      <c r="HE35" s="48"/>
      <c r="HF35" s="48"/>
      <c r="HG35" s="48"/>
      <c r="HH35" s="48"/>
      <c r="HI35" s="48"/>
      <c r="HJ35" s="48"/>
      <c r="HK35" s="48"/>
      <c r="HL35" s="48"/>
      <c r="HM35" s="48"/>
      <c r="HN35" s="48"/>
      <c r="HO35" s="48"/>
      <c r="HP35" s="48"/>
      <c r="HQ35" s="48"/>
      <c r="HR35" s="48"/>
      <c r="HS35" s="48"/>
      <c r="HT35" s="48"/>
      <c r="HU35" s="48"/>
      <c r="HV35" s="48"/>
      <c r="HW35" s="48"/>
      <c r="HX35" s="48"/>
      <c r="HY35" s="48"/>
      <c r="HZ35" s="48"/>
      <c r="IA35" s="48"/>
      <c r="IB35" s="48"/>
      <c r="IC35" s="48"/>
      <c r="ID35" s="48"/>
      <c r="IE35" s="48"/>
      <c r="IF35" s="48"/>
      <c r="IG35" s="48"/>
      <c r="IH35" s="48"/>
      <c r="II35" s="48"/>
      <c r="IJ35" s="48"/>
      <c r="IK35" s="48"/>
      <c r="IL35" s="48"/>
      <c r="IM35" s="48"/>
      <c r="IN35" s="48"/>
      <c r="IO35" s="48"/>
      <c r="IP35" s="48"/>
    </row>
    <row r="36" s="52" customFormat="1" ht="42" customHeight="1" spans="1:250">
      <c r="A36" s="56" t="s">
        <v>535</v>
      </c>
      <c r="B36" s="56" t="s">
        <v>535</v>
      </c>
      <c r="C36" s="56" t="s">
        <v>600</v>
      </c>
      <c r="D36" s="55" t="s">
        <v>601</v>
      </c>
      <c r="E36" s="55" t="s">
        <v>110</v>
      </c>
      <c r="F36" s="55" t="s">
        <v>602</v>
      </c>
      <c r="G36" s="55" t="s">
        <v>110</v>
      </c>
      <c r="H36" s="61" t="s">
        <v>535</v>
      </c>
      <c r="I36" s="70"/>
      <c r="J36" s="25"/>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c r="FQ36" s="48"/>
      <c r="FR36" s="48"/>
      <c r="FS36" s="48"/>
      <c r="FT36" s="48"/>
      <c r="FU36" s="48"/>
      <c r="FV36" s="48"/>
      <c r="FW36" s="48"/>
      <c r="FX36" s="48"/>
      <c r="FY36" s="48"/>
      <c r="FZ36" s="48"/>
      <c r="GA36" s="48"/>
      <c r="GB36" s="48"/>
      <c r="GC36" s="48"/>
      <c r="GD36" s="48"/>
      <c r="GE36" s="48"/>
      <c r="GF36" s="48"/>
      <c r="GG36" s="48"/>
      <c r="GH36" s="48"/>
      <c r="GI36" s="48"/>
      <c r="GJ36" s="48"/>
      <c r="GK36" s="48"/>
      <c r="GL36" s="48"/>
      <c r="GM36" s="48"/>
      <c r="GN36" s="48"/>
      <c r="GO36" s="48"/>
      <c r="GP36" s="48"/>
      <c r="GQ36" s="48"/>
      <c r="GR36" s="48"/>
      <c r="GS36" s="48"/>
      <c r="GT36" s="48"/>
      <c r="GU36" s="48"/>
      <c r="GV36" s="48"/>
      <c r="GW36" s="48"/>
      <c r="GX36" s="48"/>
      <c r="GY36" s="48"/>
      <c r="GZ36" s="48"/>
      <c r="HA36" s="48"/>
      <c r="HB36" s="48"/>
      <c r="HC36" s="48"/>
      <c r="HD36" s="48"/>
      <c r="HE36" s="48"/>
      <c r="HF36" s="48"/>
      <c r="HG36" s="48"/>
      <c r="HH36" s="48"/>
      <c r="HI36" s="48"/>
      <c r="HJ36" s="48"/>
      <c r="HK36" s="48"/>
      <c r="HL36" s="48"/>
      <c r="HM36" s="48"/>
      <c r="HN36" s="48"/>
      <c r="HO36" s="48"/>
      <c r="HP36" s="48"/>
      <c r="HQ36" s="48"/>
      <c r="HR36" s="48"/>
      <c r="HS36" s="48"/>
      <c r="HT36" s="48"/>
      <c r="HU36" s="48"/>
      <c r="HV36" s="48"/>
      <c r="HW36" s="48"/>
      <c r="HX36" s="48"/>
      <c r="HY36" s="48"/>
      <c r="HZ36" s="48"/>
      <c r="IA36" s="48"/>
      <c r="IB36" s="48"/>
      <c r="IC36" s="48"/>
      <c r="ID36" s="48"/>
      <c r="IE36" s="48"/>
      <c r="IF36" s="48"/>
      <c r="IG36" s="48"/>
      <c r="IH36" s="48"/>
      <c r="II36" s="48"/>
      <c r="IJ36" s="48"/>
      <c r="IK36" s="48"/>
      <c r="IL36" s="48"/>
      <c r="IM36" s="48"/>
      <c r="IN36" s="48"/>
      <c r="IO36" s="48"/>
      <c r="IP36" s="48"/>
    </row>
    <row r="37" s="52" customFormat="1" ht="42" customHeight="1" spans="1:250">
      <c r="A37" s="56" t="s">
        <v>603</v>
      </c>
      <c r="B37" s="56" t="s">
        <v>535</v>
      </c>
      <c r="C37" s="56" t="s">
        <v>535</v>
      </c>
      <c r="D37" s="55" t="s">
        <v>535</v>
      </c>
      <c r="E37" s="55" t="s">
        <v>535</v>
      </c>
      <c r="F37" s="55" t="s">
        <v>535</v>
      </c>
      <c r="G37" s="55" t="s">
        <v>535</v>
      </c>
      <c r="H37" s="61" t="s">
        <v>535</v>
      </c>
      <c r="I37" s="70"/>
      <c r="J37" s="25"/>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c r="CQ37" s="48"/>
      <c r="CR37" s="48"/>
      <c r="CS37" s="48"/>
      <c r="CT37" s="48"/>
      <c r="CU37" s="48"/>
      <c r="CV37" s="48"/>
      <c r="CW37" s="48"/>
      <c r="CX37" s="48"/>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c r="FQ37" s="48"/>
      <c r="FR37" s="48"/>
      <c r="FS37" s="48"/>
      <c r="FT37" s="48"/>
      <c r="FU37" s="48"/>
      <c r="FV37" s="48"/>
      <c r="FW37" s="48"/>
      <c r="FX37" s="48"/>
      <c r="FY37" s="48"/>
      <c r="FZ37" s="48"/>
      <c r="GA37" s="48"/>
      <c r="GB37" s="48"/>
      <c r="GC37" s="48"/>
      <c r="GD37" s="48"/>
      <c r="GE37" s="48"/>
      <c r="GF37" s="48"/>
      <c r="GG37" s="48"/>
      <c r="GH37" s="48"/>
      <c r="GI37" s="48"/>
      <c r="GJ37" s="48"/>
      <c r="GK37" s="48"/>
      <c r="GL37" s="48"/>
      <c r="GM37" s="48"/>
      <c r="GN37" s="48"/>
      <c r="GO37" s="48"/>
      <c r="GP37" s="48"/>
      <c r="GQ37" s="48"/>
      <c r="GR37" s="48"/>
      <c r="GS37" s="48"/>
      <c r="GT37" s="48"/>
      <c r="GU37" s="48"/>
      <c r="GV37" s="48"/>
      <c r="GW37" s="48"/>
      <c r="GX37" s="48"/>
      <c r="GY37" s="48"/>
      <c r="GZ37" s="48"/>
      <c r="HA37" s="48"/>
      <c r="HB37" s="48"/>
      <c r="HC37" s="48"/>
      <c r="HD37" s="48"/>
      <c r="HE37" s="48"/>
      <c r="HF37" s="48"/>
      <c r="HG37" s="48"/>
      <c r="HH37" s="48"/>
      <c r="HI37" s="48"/>
      <c r="HJ37" s="48"/>
      <c r="HK37" s="48"/>
      <c r="HL37" s="48"/>
      <c r="HM37" s="48"/>
      <c r="HN37" s="48"/>
      <c r="HO37" s="48"/>
      <c r="HP37" s="48"/>
      <c r="HQ37" s="48"/>
      <c r="HR37" s="48"/>
      <c r="HS37" s="48"/>
      <c r="HT37" s="48"/>
      <c r="HU37" s="48"/>
      <c r="HV37" s="48"/>
      <c r="HW37" s="48"/>
      <c r="HX37" s="48"/>
      <c r="HY37" s="48"/>
      <c r="HZ37" s="48"/>
      <c r="IA37" s="48"/>
      <c r="IB37" s="48"/>
      <c r="IC37" s="48"/>
      <c r="ID37" s="48"/>
      <c r="IE37" s="48"/>
      <c r="IF37" s="48"/>
      <c r="IG37" s="48"/>
      <c r="IH37" s="48"/>
      <c r="II37" s="48"/>
      <c r="IJ37" s="48"/>
      <c r="IK37" s="48"/>
      <c r="IL37" s="48"/>
      <c r="IM37" s="48"/>
      <c r="IN37" s="48"/>
      <c r="IO37" s="48"/>
      <c r="IP37" s="48"/>
    </row>
    <row r="38" s="52" customFormat="1" ht="42" customHeight="1" spans="1:250">
      <c r="A38" s="56" t="s">
        <v>535</v>
      </c>
      <c r="B38" s="56" t="s">
        <v>604</v>
      </c>
      <c r="C38" s="56" t="s">
        <v>535</v>
      </c>
      <c r="D38" s="55" t="s">
        <v>535</v>
      </c>
      <c r="E38" s="55" t="s">
        <v>535</v>
      </c>
      <c r="F38" s="55" t="s">
        <v>535</v>
      </c>
      <c r="G38" s="55" t="s">
        <v>535</v>
      </c>
      <c r="H38" s="61" t="s">
        <v>535</v>
      </c>
      <c r="I38" s="70"/>
      <c r="J38" s="25"/>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c r="CQ38" s="48"/>
      <c r="CR38" s="48"/>
      <c r="CS38" s="48"/>
      <c r="CT38" s="48"/>
      <c r="CU38" s="48"/>
      <c r="CV38" s="48"/>
      <c r="CW38" s="48"/>
      <c r="CX38" s="48"/>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c r="FQ38" s="48"/>
      <c r="FR38" s="48"/>
      <c r="FS38" s="48"/>
      <c r="FT38" s="48"/>
      <c r="FU38" s="48"/>
      <c r="FV38" s="48"/>
      <c r="FW38" s="48"/>
      <c r="FX38" s="48"/>
      <c r="FY38" s="48"/>
      <c r="FZ38" s="48"/>
      <c r="GA38" s="48"/>
      <c r="GB38" s="48"/>
      <c r="GC38" s="48"/>
      <c r="GD38" s="48"/>
      <c r="GE38" s="48"/>
      <c r="GF38" s="48"/>
      <c r="GG38" s="48"/>
      <c r="GH38" s="48"/>
      <c r="GI38" s="48"/>
      <c r="GJ38" s="48"/>
      <c r="GK38" s="48"/>
      <c r="GL38" s="48"/>
      <c r="GM38" s="48"/>
      <c r="GN38" s="48"/>
      <c r="GO38" s="48"/>
      <c r="GP38" s="48"/>
      <c r="GQ38" s="48"/>
      <c r="GR38" s="48"/>
      <c r="GS38" s="48"/>
      <c r="GT38" s="48"/>
      <c r="GU38" s="48"/>
      <c r="GV38" s="48"/>
      <c r="GW38" s="48"/>
      <c r="GX38" s="48"/>
      <c r="GY38" s="48"/>
      <c r="GZ38" s="48"/>
      <c r="HA38" s="48"/>
      <c r="HB38" s="48"/>
      <c r="HC38" s="48"/>
      <c r="HD38" s="48"/>
      <c r="HE38" s="48"/>
      <c r="HF38" s="48"/>
      <c r="HG38" s="48"/>
      <c r="HH38" s="48"/>
      <c r="HI38" s="48"/>
      <c r="HJ38" s="48"/>
      <c r="HK38" s="48"/>
      <c r="HL38" s="48"/>
      <c r="HM38" s="48"/>
      <c r="HN38" s="48"/>
      <c r="HO38" s="48"/>
      <c r="HP38" s="48"/>
      <c r="HQ38" s="48"/>
      <c r="HR38" s="48"/>
      <c r="HS38" s="48"/>
      <c r="HT38" s="48"/>
      <c r="HU38" s="48"/>
      <c r="HV38" s="48"/>
      <c r="HW38" s="48"/>
      <c r="HX38" s="48"/>
      <c r="HY38" s="48"/>
      <c r="HZ38" s="48"/>
      <c r="IA38" s="48"/>
      <c r="IB38" s="48"/>
      <c r="IC38" s="48"/>
      <c r="ID38" s="48"/>
      <c r="IE38" s="48"/>
      <c r="IF38" s="48"/>
      <c r="IG38" s="48"/>
      <c r="IH38" s="48"/>
      <c r="II38" s="48"/>
      <c r="IJ38" s="48"/>
      <c r="IK38" s="48"/>
      <c r="IL38" s="48"/>
      <c r="IM38" s="48"/>
      <c r="IN38" s="48"/>
      <c r="IO38" s="48"/>
      <c r="IP38" s="48"/>
    </row>
    <row r="39" s="52" customFormat="1" ht="42" customHeight="1" spans="1:250">
      <c r="A39" s="56" t="s">
        <v>535</v>
      </c>
      <c r="B39" s="56" t="s">
        <v>535</v>
      </c>
      <c r="C39" s="56" t="s">
        <v>605</v>
      </c>
      <c r="D39" s="55" t="s">
        <v>554</v>
      </c>
      <c r="E39" s="55" t="s">
        <v>606</v>
      </c>
      <c r="F39" s="55" t="s">
        <v>556</v>
      </c>
      <c r="G39" s="55" t="s">
        <v>607</v>
      </c>
      <c r="H39" s="61" t="s">
        <v>535</v>
      </c>
      <c r="I39" s="70"/>
      <c r="J39" s="25"/>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48"/>
      <c r="CQ39" s="48"/>
      <c r="CR39" s="48"/>
      <c r="CS39" s="48"/>
      <c r="CT39" s="48"/>
      <c r="CU39" s="48"/>
      <c r="CV39" s="48"/>
      <c r="CW39" s="48"/>
      <c r="CX39" s="48"/>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c r="FQ39" s="48"/>
      <c r="FR39" s="48"/>
      <c r="FS39" s="48"/>
      <c r="FT39" s="48"/>
      <c r="FU39" s="48"/>
      <c r="FV39" s="48"/>
      <c r="FW39" s="48"/>
      <c r="FX39" s="48"/>
      <c r="FY39" s="48"/>
      <c r="FZ39" s="48"/>
      <c r="GA39" s="48"/>
      <c r="GB39" s="48"/>
      <c r="GC39" s="48"/>
      <c r="GD39" s="48"/>
      <c r="GE39" s="48"/>
      <c r="GF39" s="48"/>
      <c r="GG39" s="48"/>
      <c r="GH39" s="48"/>
      <c r="GI39" s="48"/>
      <c r="GJ39" s="48"/>
      <c r="GK39" s="48"/>
      <c r="GL39" s="48"/>
      <c r="GM39" s="48"/>
      <c r="GN39" s="48"/>
      <c r="GO39" s="48"/>
      <c r="GP39" s="48"/>
      <c r="GQ39" s="48"/>
      <c r="GR39" s="48"/>
      <c r="GS39" s="48"/>
      <c r="GT39" s="48"/>
      <c r="GU39" s="48"/>
      <c r="GV39" s="48"/>
      <c r="GW39" s="48"/>
      <c r="GX39" s="48"/>
      <c r="GY39" s="48"/>
      <c r="GZ39" s="48"/>
      <c r="HA39" s="48"/>
      <c r="HB39" s="48"/>
      <c r="HC39" s="48"/>
      <c r="HD39" s="48"/>
      <c r="HE39" s="48"/>
      <c r="HF39" s="48"/>
      <c r="HG39" s="48"/>
      <c r="HH39" s="48"/>
      <c r="HI39" s="48"/>
      <c r="HJ39" s="48"/>
      <c r="HK39" s="48"/>
      <c r="HL39" s="48"/>
      <c r="HM39" s="48"/>
      <c r="HN39" s="48"/>
      <c r="HO39" s="48"/>
      <c r="HP39" s="48"/>
      <c r="HQ39" s="48"/>
      <c r="HR39" s="48"/>
      <c r="HS39" s="48"/>
      <c r="HT39" s="48"/>
      <c r="HU39" s="48"/>
      <c r="HV39" s="48"/>
      <c r="HW39" s="48"/>
      <c r="HX39" s="48"/>
      <c r="HY39" s="48"/>
      <c r="HZ39" s="48"/>
      <c r="IA39" s="48"/>
      <c r="IB39" s="48"/>
      <c r="IC39" s="48"/>
      <c r="ID39" s="48"/>
      <c r="IE39" s="48"/>
      <c r="IF39" s="48"/>
      <c r="IG39" s="48"/>
      <c r="IH39" s="48"/>
      <c r="II39" s="48"/>
      <c r="IJ39" s="48"/>
      <c r="IK39" s="48"/>
      <c r="IL39" s="48"/>
      <c r="IM39" s="48"/>
      <c r="IN39" s="48"/>
      <c r="IO39" s="48"/>
      <c r="IP39" s="48"/>
    </row>
    <row r="40" s="52" customFormat="1" ht="42" customHeight="1" spans="1:250">
      <c r="A40" s="56" t="s">
        <v>535</v>
      </c>
      <c r="B40" s="56" t="s">
        <v>535</v>
      </c>
      <c r="C40" s="56" t="s">
        <v>608</v>
      </c>
      <c r="D40" s="55" t="s">
        <v>554</v>
      </c>
      <c r="E40" s="55" t="s">
        <v>609</v>
      </c>
      <c r="F40" s="55" t="s">
        <v>556</v>
      </c>
      <c r="G40" s="55" t="s">
        <v>610</v>
      </c>
      <c r="H40" s="61" t="s">
        <v>535</v>
      </c>
      <c r="I40" s="70"/>
      <c r="J40" s="25"/>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c r="CQ40" s="48"/>
      <c r="CR40" s="48"/>
      <c r="CS40" s="48"/>
      <c r="CT40" s="48"/>
      <c r="CU40" s="48"/>
      <c r="CV40" s="48"/>
      <c r="CW40" s="48"/>
      <c r="CX40" s="48"/>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c r="FQ40" s="48"/>
      <c r="FR40" s="48"/>
      <c r="FS40" s="48"/>
      <c r="FT40" s="48"/>
      <c r="FU40" s="48"/>
      <c r="FV40" s="48"/>
      <c r="FW40" s="48"/>
      <c r="FX40" s="48"/>
      <c r="FY40" s="48"/>
      <c r="FZ40" s="48"/>
      <c r="GA40" s="48"/>
      <c r="GB40" s="48"/>
      <c r="GC40" s="48"/>
      <c r="GD40" s="48"/>
      <c r="GE40" s="48"/>
      <c r="GF40" s="48"/>
      <c r="GG40" s="48"/>
      <c r="GH40" s="48"/>
      <c r="GI40" s="48"/>
      <c r="GJ40" s="48"/>
      <c r="GK40" s="48"/>
      <c r="GL40" s="48"/>
      <c r="GM40" s="48"/>
      <c r="GN40" s="48"/>
      <c r="GO40" s="48"/>
      <c r="GP40" s="48"/>
      <c r="GQ40" s="48"/>
      <c r="GR40" s="48"/>
      <c r="GS40" s="48"/>
      <c r="GT40" s="48"/>
      <c r="GU40" s="48"/>
      <c r="GV40" s="48"/>
      <c r="GW40" s="48"/>
      <c r="GX40" s="48"/>
      <c r="GY40" s="48"/>
      <c r="GZ40" s="48"/>
      <c r="HA40" s="48"/>
      <c r="HB40" s="48"/>
      <c r="HC40" s="48"/>
      <c r="HD40" s="48"/>
      <c r="HE40" s="48"/>
      <c r="HF40" s="48"/>
      <c r="HG40" s="48"/>
      <c r="HH40" s="48"/>
      <c r="HI40" s="48"/>
      <c r="HJ40" s="48"/>
      <c r="HK40" s="48"/>
      <c r="HL40" s="48"/>
      <c r="HM40" s="48"/>
      <c r="HN40" s="48"/>
      <c r="HO40" s="48"/>
      <c r="HP40" s="48"/>
      <c r="HQ40" s="48"/>
      <c r="HR40" s="48"/>
      <c r="HS40" s="48"/>
      <c r="HT40" s="48"/>
      <c r="HU40" s="48"/>
      <c r="HV40" s="48"/>
      <c r="HW40" s="48"/>
      <c r="HX40" s="48"/>
      <c r="HY40" s="48"/>
      <c r="HZ40" s="48"/>
      <c r="IA40" s="48"/>
      <c r="IB40" s="48"/>
      <c r="IC40" s="48"/>
      <c r="ID40" s="48"/>
      <c r="IE40" s="48"/>
      <c r="IF40" s="48"/>
      <c r="IG40" s="48"/>
      <c r="IH40" s="48"/>
      <c r="II40" s="48"/>
      <c r="IJ40" s="48"/>
      <c r="IK40" s="48"/>
      <c r="IL40" s="48"/>
      <c r="IM40" s="48"/>
      <c r="IN40" s="48"/>
      <c r="IO40" s="48"/>
      <c r="IP40" s="48"/>
    </row>
    <row r="41" s="52" customFormat="1" ht="42" customHeight="1" spans="1:250">
      <c r="A41" s="56" t="s">
        <v>535</v>
      </c>
      <c r="B41" s="56" t="s">
        <v>535</v>
      </c>
      <c r="C41" s="56" t="s">
        <v>611</v>
      </c>
      <c r="D41" s="55" t="s">
        <v>554</v>
      </c>
      <c r="E41" s="55" t="s">
        <v>54</v>
      </c>
      <c r="F41" s="55" t="s">
        <v>556</v>
      </c>
      <c r="G41" s="55" t="s">
        <v>54</v>
      </c>
      <c r="H41" s="61" t="s">
        <v>535</v>
      </c>
      <c r="I41" s="70"/>
      <c r="J41" s="25"/>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48"/>
      <c r="CL41" s="48"/>
      <c r="CM41" s="48"/>
      <c r="CN41" s="48"/>
      <c r="CO41" s="48"/>
      <c r="CP41" s="48"/>
      <c r="CQ41" s="48"/>
      <c r="CR41" s="48"/>
      <c r="CS41" s="48"/>
      <c r="CT41" s="48"/>
      <c r="CU41" s="48"/>
      <c r="CV41" s="48"/>
      <c r="CW41" s="48"/>
      <c r="CX41" s="48"/>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c r="FQ41" s="48"/>
      <c r="FR41" s="48"/>
      <c r="FS41" s="48"/>
      <c r="FT41" s="48"/>
      <c r="FU41" s="48"/>
      <c r="FV41" s="48"/>
      <c r="FW41" s="48"/>
      <c r="FX41" s="48"/>
      <c r="FY41" s="48"/>
      <c r="FZ41" s="48"/>
      <c r="GA41" s="48"/>
      <c r="GB41" s="48"/>
      <c r="GC41" s="48"/>
      <c r="GD41" s="48"/>
      <c r="GE41" s="48"/>
      <c r="GF41" s="48"/>
      <c r="GG41" s="48"/>
      <c r="GH41" s="48"/>
      <c r="GI41" s="48"/>
      <c r="GJ41" s="48"/>
      <c r="GK41" s="48"/>
      <c r="GL41" s="48"/>
      <c r="GM41" s="48"/>
      <c r="GN41" s="48"/>
      <c r="GO41" s="48"/>
      <c r="GP41" s="48"/>
      <c r="GQ41" s="48"/>
      <c r="GR41" s="48"/>
      <c r="GS41" s="48"/>
      <c r="GT41" s="48"/>
      <c r="GU41" s="48"/>
      <c r="GV41" s="48"/>
      <c r="GW41" s="48"/>
      <c r="GX41" s="48"/>
      <c r="GY41" s="48"/>
      <c r="GZ41" s="48"/>
      <c r="HA41" s="48"/>
      <c r="HB41" s="48"/>
      <c r="HC41" s="48"/>
      <c r="HD41" s="48"/>
      <c r="HE41" s="48"/>
      <c r="HF41" s="48"/>
      <c r="HG41" s="48"/>
      <c r="HH41" s="48"/>
      <c r="HI41" s="48"/>
      <c r="HJ41" s="48"/>
      <c r="HK41" s="48"/>
      <c r="HL41" s="48"/>
      <c r="HM41" s="48"/>
      <c r="HN41" s="48"/>
      <c r="HO41" s="48"/>
      <c r="HP41" s="48"/>
      <c r="HQ41" s="48"/>
      <c r="HR41" s="48"/>
      <c r="HS41" s="48"/>
      <c r="HT41" s="48"/>
      <c r="HU41" s="48"/>
      <c r="HV41" s="48"/>
      <c r="HW41" s="48"/>
      <c r="HX41" s="48"/>
      <c r="HY41" s="48"/>
      <c r="HZ41" s="48"/>
      <c r="IA41" s="48"/>
      <c r="IB41" s="48"/>
      <c r="IC41" s="48"/>
      <c r="ID41" s="48"/>
      <c r="IE41" s="48"/>
      <c r="IF41" s="48"/>
      <c r="IG41" s="48"/>
      <c r="IH41" s="48"/>
      <c r="II41" s="48"/>
      <c r="IJ41" s="48"/>
      <c r="IK41" s="48"/>
      <c r="IL41" s="48"/>
      <c r="IM41" s="48"/>
      <c r="IN41" s="48"/>
      <c r="IO41" s="48"/>
      <c r="IP41" s="48"/>
    </row>
    <row r="42" s="52" customFormat="1" ht="42" customHeight="1" spans="1:250">
      <c r="A42" s="56" t="s">
        <v>535</v>
      </c>
      <c r="B42" s="56" t="s">
        <v>535</v>
      </c>
      <c r="C42" s="56" t="s">
        <v>612</v>
      </c>
      <c r="D42" s="55" t="s">
        <v>554</v>
      </c>
      <c r="E42" s="55" t="s">
        <v>585</v>
      </c>
      <c r="F42" s="55" t="s">
        <v>582</v>
      </c>
      <c r="G42" s="55" t="s">
        <v>585</v>
      </c>
      <c r="H42" s="61" t="s">
        <v>535</v>
      </c>
      <c r="I42" s="70"/>
      <c r="J42" s="25"/>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c r="CQ42" s="48"/>
      <c r="CR42" s="48"/>
      <c r="CS42" s="48"/>
      <c r="CT42" s="48"/>
      <c r="CU42" s="48"/>
      <c r="CV42" s="48"/>
      <c r="CW42" s="48"/>
      <c r="CX42" s="48"/>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c r="FQ42" s="48"/>
      <c r="FR42" s="48"/>
      <c r="FS42" s="48"/>
      <c r="FT42" s="48"/>
      <c r="FU42" s="48"/>
      <c r="FV42" s="48"/>
      <c r="FW42" s="48"/>
      <c r="FX42" s="48"/>
      <c r="FY42" s="48"/>
      <c r="FZ42" s="48"/>
      <c r="GA42" s="48"/>
      <c r="GB42" s="48"/>
      <c r="GC42" s="48"/>
      <c r="GD42" s="48"/>
      <c r="GE42" s="48"/>
      <c r="GF42" s="48"/>
      <c r="GG42" s="48"/>
      <c r="GH42" s="48"/>
      <c r="GI42" s="48"/>
      <c r="GJ42" s="48"/>
      <c r="GK42" s="48"/>
      <c r="GL42" s="48"/>
      <c r="GM42" s="48"/>
      <c r="GN42" s="48"/>
      <c r="GO42" s="48"/>
      <c r="GP42" s="48"/>
      <c r="GQ42" s="48"/>
      <c r="GR42" s="48"/>
      <c r="GS42" s="48"/>
      <c r="GT42" s="48"/>
      <c r="GU42" s="48"/>
      <c r="GV42" s="48"/>
      <c r="GW42" s="48"/>
      <c r="GX42" s="48"/>
      <c r="GY42" s="48"/>
      <c r="GZ42" s="48"/>
      <c r="HA42" s="48"/>
      <c r="HB42" s="48"/>
      <c r="HC42" s="48"/>
      <c r="HD42" s="48"/>
      <c r="HE42" s="48"/>
      <c r="HF42" s="48"/>
      <c r="HG42" s="48"/>
      <c r="HH42" s="48"/>
      <c r="HI42" s="48"/>
      <c r="HJ42" s="48"/>
      <c r="HK42" s="48"/>
      <c r="HL42" s="48"/>
      <c r="HM42" s="48"/>
      <c r="HN42" s="48"/>
      <c r="HO42" s="48"/>
      <c r="HP42" s="48"/>
      <c r="HQ42" s="48"/>
      <c r="HR42" s="48"/>
      <c r="HS42" s="48"/>
      <c r="HT42" s="48"/>
      <c r="HU42" s="48"/>
      <c r="HV42" s="48"/>
      <c r="HW42" s="48"/>
      <c r="HX42" s="48"/>
      <c r="HY42" s="48"/>
      <c r="HZ42" s="48"/>
      <c r="IA42" s="48"/>
      <c r="IB42" s="48"/>
      <c r="IC42" s="48"/>
      <c r="ID42" s="48"/>
      <c r="IE42" s="48"/>
      <c r="IF42" s="48"/>
      <c r="IG42" s="48"/>
      <c r="IH42" s="48"/>
      <c r="II42" s="48"/>
      <c r="IJ42" s="48"/>
      <c r="IK42" s="48"/>
      <c r="IL42" s="48"/>
      <c r="IM42" s="48"/>
      <c r="IN42" s="48"/>
      <c r="IO42" s="48"/>
      <c r="IP42" s="48"/>
    </row>
    <row r="43" s="52" customFormat="1" ht="42" customHeight="1" spans="1:250">
      <c r="A43" s="56" t="s">
        <v>535</v>
      </c>
      <c r="B43" s="56" t="s">
        <v>535</v>
      </c>
      <c r="C43" s="56" t="s">
        <v>613</v>
      </c>
      <c r="D43" s="55" t="s">
        <v>595</v>
      </c>
      <c r="E43" s="55" t="s">
        <v>614</v>
      </c>
      <c r="F43" s="55" t="s">
        <v>582</v>
      </c>
      <c r="G43" s="55" t="s">
        <v>614</v>
      </c>
      <c r="H43" s="61" t="s">
        <v>535</v>
      </c>
      <c r="I43" s="70"/>
      <c r="J43" s="25"/>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c r="FQ43" s="48"/>
      <c r="FR43" s="48"/>
      <c r="FS43" s="48"/>
      <c r="FT43" s="48"/>
      <c r="FU43" s="48"/>
      <c r="FV43" s="48"/>
      <c r="FW43" s="48"/>
      <c r="FX43" s="48"/>
      <c r="FY43" s="48"/>
      <c r="FZ43" s="48"/>
      <c r="GA43" s="48"/>
      <c r="GB43" s="48"/>
      <c r="GC43" s="48"/>
      <c r="GD43" s="48"/>
      <c r="GE43" s="48"/>
      <c r="GF43" s="48"/>
      <c r="GG43" s="48"/>
      <c r="GH43" s="48"/>
      <c r="GI43" s="48"/>
      <c r="GJ43" s="48"/>
      <c r="GK43" s="48"/>
      <c r="GL43" s="48"/>
      <c r="GM43" s="48"/>
      <c r="GN43" s="48"/>
      <c r="GO43" s="48"/>
      <c r="GP43" s="48"/>
      <c r="GQ43" s="48"/>
      <c r="GR43" s="48"/>
      <c r="GS43" s="48"/>
      <c r="GT43" s="48"/>
      <c r="GU43" s="48"/>
      <c r="GV43" s="48"/>
      <c r="GW43" s="48"/>
      <c r="GX43" s="48"/>
      <c r="GY43" s="48"/>
      <c r="GZ43" s="48"/>
      <c r="HA43" s="48"/>
      <c r="HB43" s="48"/>
      <c r="HC43" s="48"/>
      <c r="HD43" s="48"/>
      <c r="HE43" s="48"/>
      <c r="HF43" s="48"/>
      <c r="HG43" s="48"/>
      <c r="HH43" s="48"/>
      <c r="HI43" s="48"/>
      <c r="HJ43" s="48"/>
      <c r="HK43" s="48"/>
      <c r="HL43" s="48"/>
      <c r="HM43" s="48"/>
      <c r="HN43" s="48"/>
      <c r="HO43" s="48"/>
      <c r="HP43" s="48"/>
      <c r="HQ43" s="48"/>
      <c r="HR43" s="48"/>
      <c r="HS43" s="48"/>
      <c r="HT43" s="48"/>
      <c r="HU43" s="48"/>
      <c r="HV43" s="48"/>
      <c r="HW43" s="48"/>
      <c r="HX43" s="48"/>
      <c r="HY43" s="48"/>
      <c r="HZ43" s="48"/>
      <c r="IA43" s="48"/>
      <c r="IB43" s="48"/>
      <c r="IC43" s="48"/>
      <c r="ID43" s="48"/>
      <c r="IE43" s="48"/>
      <c r="IF43" s="48"/>
      <c r="IG43" s="48"/>
      <c r="IH43" s="48"/>
      <c r="II43" s="48"/>
      <c r="IJ43" s="48"/>
      <c r="IK43" s="48"/>
      <c r="IL43" s="48"/>
      <c r="IM43" s="48"/>
      <c r="IN43" s="48"/>
      <c r="IO43" s="48"/>
      <c r="IP43" s="48"/>
    </row>
    <row r="44" s="52" customFormat="1" ht="42" customHeight="1" spans="1:250">
      <c r="A44" s="56" t="s">
        <v>535</v>
      </c>
      <c r="B44" s="56" t="s">
        <v>615</v>
      </c>
      <c r="C44" s="56" t="s">
        <v>535</v>
      </c>
      <c r="D44" s="55" t="s">
        <v>535</v>
      </c>
      <c r="E44" s="55" t="s">
        <v>535</v>
      </c>
      <c r="F44" s="55" t="s">
        <v>535</v>
      </c>
      <c r="G44" s="55" t="s">
        <v>535</v>
      </c>
      <c r="H44" s="61" t="s">
        <v>535</v>
      </c>
      <c r="I44" s="70"/>
      <c r="J44" s="25"/>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c r="CQ44" s="48"/>
      <c r="CR44" s="48"/>
      <c r="CS44" s="48"/>
      <c r="CT44" s="48"/>
      <c r="CU44" s="48"/>
      <c r="CV44" s="48"/>
      <c r="CW44" s="48"/>
      <c r="CX44" s="48"/>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c r="FQ44" s="48"/>
      <c r="FR44" s="48"/>
      <c r="FS44" s="48"/>
      <c r="FT44" s="48"/>
      <c r="FU44" s="48"/>
      <c r="FV44" s="48"/>
      <c r="FW44" s="48"/>
      <c r="FX44" s="48"/>
      <c r="FY44" s="48"/>
      <c r="FZ44" s="48"/>
      <c r="GA44" s="48"/>
      <c r="GB44" s="48"/>
      <c r="GC44" s="48"/>
      <c r="GD44" s="48"/>
      <c r="GE44" s="48"/>
      <c r="GF44" s="48"/>
      <c r="GG44" s="48"/>
      <c r="GH44" s="48"/>
      <c r="GI44" s="48"/>
      <c r="GJ44" s="48"/>
      <c r="GK44" s="48"/>
      <c r="GL44" s="48"/>
      <c r="GM44" s="48"/>
      <c r="GN44" s="48"/>
      <c r="GO44" s="48"/>
      <c r="GP44" s="48"/>
      <c r="GQ44" s="48"/>
      <c r="GR44" s="48"/>
      <c r="GS44" s="48"/>
      <c r="GT44" s="48"/>
      <c r="GU44" s="48"/>
      <c r="GV44" s="48"/>
      <c r="GW44" s="48"/>
      <c r="GX44" s="48"/>
      <c r="GY44" s="48"/>
      <c r="GZ44" s="48"/>
      <c r="HA44" s="48"/>
      <c r="HB44" s="48"/>
      <c r="HC44" s="48"/>
      <c r="HD44" s="48"/>
      <c r="HE44" s="48"/>
      <c r="HF44" s="48"/>
      <c r="HG44" s="48"/>
      <c r="HH44" s="48"/>
      <c r="HI44" s="48"/>
      <c r="HJ44" s="48"/>
      <c r="HK44" s="48"/>
      <c r="HL44" s="48"/>
      <c r="HM44" s="48"/>
      <c r="HN44" s="48"/>
      <c r="HO44" s="48"/>
      <c r="HP44" s="48"/>
      <c r="HQ44" s="48"/>
      <c r="HR44" s="48"/>
      <c r="HS44" s="48"/>
      <c r="HT44" s="48"/>
      <c r="HU44" s="48"/>
      <c r="HV44" s="48"/>
      <c r="HW44" s="48"/>
      <c r="HX44" s="48"/>
      <c r="HY44" s="48"/>
      <c r="HZ44" s="48"/>
      <c r="IA44" s="48"/>
      <c r="IB44" s="48"/>
      <c r="IC44" s="48"/>
      <c r="ID44" s="48"/>
      <c r="IE44" s="48"/>
      <c r="IF44" s="48"/>
      <c r="IG44" s="48"/>
      <c r="IH44" s="48"/>
      <c r="II44" s="48"/>
      <c r="IJ44" s="48"/>
      <c r="IK44" s="48"/>
      <c r="IL44" s="48"/>
      <c r="IM44" s="48"/>
      <c r="IN44" s="48"/>
      <c r="IO44" s="48"/>
      <c r="IP44" s="48"/>
    </row>
    <row r="45" s="52" customFormat="1" ht="42" customHeight="1" spans="1:250">
      <c r="A45" s="56" t="s">
        <v>535</v>
      </c>
      <c r="B45" s="56" t="s">
        <v>535</v>
      </c>
      <c r="C45" s="56" t="s">
        <v>616</v>
      </c>
      <c r="D45" s="55" t="s">
        <v>595</v>
      </c>
      <c r="E45" s="55" t="s">
        <v>589</v>
      </c>
      <c r="F45" s="55" t="s">
        <v>582</v>
      </c>
      <c r="G45" s="55" t="s">
        <v>589</v>
      </c>
      <c r="H45" s="61" t="s">
        <v>535</v>
      </c>
      <c r="I45" s="70"/>
      <c r="J45" s="25"/>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c r="CQ45" s="48"/>
      <c r="CR45" s="48"/>
      <c r="CS45" s="48"/>
      <c r="CT45" s="48"/>
      <c r="CU45" s="48"/>
      <c r="CV45" s="48"/>
      <c r="CW45" s="48"/>
      <c r="CX45" s="48"/>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c r="FQ45" s="48"/>
      <c r="FR45" s="48"/>
      <c r="FS45" s="48"/>
      <c r="FT45" s="48"/>
      <c r="FU45" s="48"/>
      <c r="FV45" s="48"/>
      <c r="FW45" s="48"/>
      <c r="FX45" s="48"/>
      <c r="FY45" s="48"/>
      <c r="FZ45" s="48"/>
      <c r="GA45" s="48"/>
      <c r="GB45" s="48"/>
      <c r="GC45" s="48"/>
      <c r="GD45" s="48"/>
      <c r="GE45" s="48"/>
      <c r="GF45" s="48"/>
      <c r="GG45" s="48"/>
      <c r="GH45" s="48"/>
      <c r="GI45" s="48"/>
      <c r="GJ45" s="48"/>
      <c r="GK45" s="48"/>
      <c r="GL45" s="48"/>
      <c r="GM45" s="48"/>
      <c r="GN45" s="48"/>
      <c r="GO45" s="48"/>
      <c r="GP45" s="48"/>
      <c r="GQ45" s="48"/>
      <c r="GR45" s="48"/>
      <c r="GS45" s="48"/>
      <c r="GT45" s="48"/>
      <c r="GU45" s="48"/>
      <c r="GV45" s="48"/>
      <c r="GW45" s="48"/>
      <c r="GX45" s="48"/>
      <c r="GY45" s="48"/>
      <c r="GZ45" s="48"/>
      <c r="HA45" s="48"/>
      <c r="HB45" s="48"/>
      <c r="HC45" s="48"/>
      <c r="HD45" s="48"/>
      <c r="HE45" s="48"/>
      <c r="HF45" s="48"/>
      <c r="HG45" s="48"/>
      <c r="HH45" s="48"/>
      <c r="HI45" s="48"/>
      <c r="HJ45" s="48"/>
      <c r="HK45" s="48"/>
      <c r="HL45" s="48"/>
      <c r="HM45" s="48"/>
      <c r="HN45" s="48"/>
      <c r="HO45" s="48"/>
      <c r="HP45" s="48"/>
      <c r="HQ45" s="48"/>
      <c r="HR45" s="48"/>
      <c r="HS45" s="48"/>
      <c r="HT45" s="48"/>
      <c r="HU45" s="48"/>
      <c r="HV45" s="48"/>
      <c r="HW45" s="48"/>
      <c r="HX45" s="48"/>
      <c r="HY45" s="48"/>
      <c r="HZ45" s="48"/>
      <c r="IA45" s="48"/>
      <c r="IB45" s="48"/>
      <c r="IC45" s="48"/>
      <c r="ID45" s="48"/>
      <c r="IE45" s="48"/>
      <c r="IF45" s="48"/>
      <c r="IG45" s="48"/>
      <c r="IH45" s="48"/>
      <c r="II45" s="48"/>
      <c r="IJ45" s="48"/>
      <c r="IK45" s="48"/>
      <c r="IL45" s="48"/>
      <c r="IM45" s="48"/>
      <c r="IN45" s="48"/>
      <c r="IO45" s="48"/>
      <c r="IP45" s="48"/>
    </row>
    <row r="46" s="52" customFormat="1" ht="42" customHeight="1" spans="1:250">
      <c r="A46" s="56" t="s">
        <v>617</v>
      </c>
      <c r="B46" s="56" t="s">
        <v>535</v>
      </c>
      <c r="C46" s="56" t="s">
        <v>535</v>
      </c>
      <c r="D46" s="55" t="s">
        <v>535</v>
      </c>
      <c r="E46" s="55" t="s">
        <v>535</v>
      </c>
      <c r="F46" s="55" t="s">
        <v>535</v>
      </c>
      <c r="G46" s="55" t="s">
        <v>535</v>
      </c>
      <c r="H46" s="61" t="s">
        <v>535</v>
      </c>
      <c r="I46" s="70"/>
      <c r="J46" s="25"/>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c r="CQ46" s="48"/>
      <c r="CR46" s="48"/>
      <c r="CS46" s="48"/>
      <c r="CT46" s="48"/>
      <c r="CU46" s="48"/>
      <c r="CV46" s="48"/>
      <c r="CW46" s="48"/>
      <c r="CX46" s="48"/>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c r="FQ46" s="48"/>
      <c r="FR46" s="48"/>
      <c r="FS46" s="48"/>
      <c r="FT46" s="48"/>
      <c r="FU46" s="48"/>
      <c r="FV46" s="48"/>
      <c r="FW46" s="48"/>
      <c r="FX46" s="48"/>
      <c r="FY46" s="48"/>
      <c r="FZ46" s="48"/>
      <c r="GA46" s="48"/>
      <c r="GB46" s="48"/>
      <c r="GC46" s="48"/>
      <c r="GD46" s="48"/>
      <c r="GE46" s="48"/>
      <c r="GF46" s="48"/>
      <c r="GG46" s="48"/>
      <c r="GH46" s="48"/>
      <c r="GI46" s="48"/>
      <c r="GJ46" s="48"/>
      <c r="GK46" s="48"/>
      <c r="GL46" s="48"/>
      <c r="GM46" s="48"/>
      <c r="GN46" s="48"/>
      <c r="GO46" s="48"/>
      <c r="GP46" s="48"/>
      <c r="GQ46" s="48"/>
      <c r="GR46" s="48"/>
      <c r="GS46" s="48"/>
      <c r="GT46" s="48"/>
      <c r="GU46" s="48"/>
      <c r="GV46" s="48"/>
      <c r="GW46" s="48"/>
      <c r="GX46" s="48"/>
      <c r="GY46" s="48"/>
      <c r="GZ46" s="48"/>
      <c r="HA46" s="48"/>
      <c r="HB46" s="48"/>
      <c r="HC46" s="48"/>
      <c r="HD46" s="48"/>
      <c r="HE46" s="48"/>
      <c r="HF46" s="48"/>
      <c r="HG46" s="48"/>
      <c r="HH46" s="48"/>
      <c r="HI46" s="48"/>
      <c r="HJ46" s="48"/>
      <c r="HK46" s="48"/>
      <c r="HL46" s="48"/>
      <c r="HM46" s="48"/>
      <c r="HN46" s="48"/>
      <c r="HO46" s="48"/>
      <c r="HP46" s="48"/>
      <c r="HQ46" s="48"/>
      <c r="HR46" s="48"/>
      <c r="HS46" s="48"/>
      <c r="HT46" s="48"/>
      <c r="HU46" s="48"/>
      <c r="HV46" s="48"/>
      <c r="HW46" s="48"/>
      <c r="HX46" s="48"/>
      <c r="HY46" s="48"/>
      <c r="HZ46" s="48"/>
      <c r="IA46" s="48"/>
      <c r="IB46" s="48"/>
      <c r="IC46" s="48"/>
      <c r="ID46" s="48"/>
      <c r="IE46" s="48"/>
      <c r="IF46" s="48"/>
      <c r="IG46" s="48"/>
      <c r="IH46" s="48"/>
      <c r="II46" s="48"/>
      <c r="IJ46" s="48"/>
      <c r="IK46" s="48"/>
      <c r="IL46" s="48"/>
      <c r="IM46" s="48"/>
      <c r="IN46" s="48"/>
      <c r="IO46" s="48"/>
      <c r="IP46" s="48"/>
    </row>
    <row r="47" s="52" customFormat="1" ht="42" customHeight="1" spans="1:250">
      <c r="A47" s="56" t="s">
        <v>535</v>
      </c>
      <c r="B47" s="56" t="s">
        <v>618</v>
      </c>
      <c r="C47" s="56" t="s">
        <v>535</v>
      </c>
      <c r="D47" s="55" t="s">
        <v>535</v>
      </c>
      <c r="E47" s="55" t="s">
        <v>535</v>
      </c>
      <c r="F47" s="55" t="s">
        <v>535</v>
      </c>
      <c r="G47" s="55" t="s">
        <v>535</v>
      </c>
      <c r="H47" s="61" t="s">
        <v>535</v>
      </c>
      <c r="I47" s="70"/>
      <c r="J47" s="25"/>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c r="FQ47" s="48"/>
      <c r="FR47" s="48"/>
      <c r="FS47" s="48"/>
      <c r="FT47" s="48"/>
      <c r="FU47" s="48"/>
      <c r="FV47" s="48"/>
      <c r="FW47" s="48"/>
      <c r="FX47" s="48"/>
      <c r="FY47" s="48"/>
      <c r="FZ47" s="48"/>
      <c r="GA47" s="48"/>
      <c r="GB47" s="48"/>
      <c r="GC47" s="48"/>
      <c r="GD47" s="48"/>
      <c r="GE47" s="48"/>
      <c r="GF47" s="48"/>
      <c r="GG47" s="48"/>
      <c r="GH47" s="48"/>
      <c r="GI47" s="48"/>
      <c r="GJ47" s="48"/>
      <c r="GK47" s="48"/>
      <c r="GL47" s="48"/>
      <c r="GM47" s="48"/>
      <c r="GN47" s="48"/>
      <c r="GO47" s="48"/>
      <c r="GP47" s="48"/>
      <c r="GQ47" s="48"/>
      <c r="GR47" s="48"/>
      <c r="GS47" s="48"/>
      <c r="GT47" s="48"/>
      <c r="GU47" s="48"/>
      <c r="GV47" s="48"/>
      <c r="GW47" s="48"/>
      <c r="GX47" s="48"/>
      <c r="GY47" s="48"/>
      <c r="GZ47" s="48"/>
      <c r="HA47" s="48"/>
      <c r="HB47" s="48"/>
      <c r="HC47" s="48"/>
      <c r="HD47" s="48"/>
      <c r="HE47" s="48"/>
      <c r="HF47" s="48"/>
      <c r="HG47" s="48"/>
      <c r="HH47" s="48"/>
      <c r="HI47" s="48"/>
      <c r="HJ47" s="48"/>
      <c r="HK47" s="48"/>
      <c r="HL47" s="48"/>
      <c r="HM47" s="48"/>
      <c r="HN47" s="48"/>
      <c r="HO47" s="48"/>
      <c r="HP47" s="48"/>
      <c r="HQ47" s="48"/>
      <c r="HR47" s="48"/>
      <c r="HS47" s="48"/>
      <c r="HT47" s="48"/>
      <c r="HU47" s="48"/>
      <c r="HV47" s="48"/>
      <c r="HW47" s="48"/>
      <c r="HX47" s="48"/>
      <c r="HY47" s="48"/>
      <c r="HZ47" s="48"/>
      <c r="IA47" s="48"/>
      <c r="IB47" s="48"/>
      <c r="IC47" s="48"/>
      <c r="ID47" s="48"/>
      <c r="IE47" s="48"/>
      <c r="IF47" s="48"/>
      <c r="IG47" s="48"/>
      <c r="IH47" s="48"/>
      <c r="II47" s="48"/>
      <c r="IJ47" s="48"/>
      <c r="IK47" s="48"/>
      <c r="IL47" s="48"/>
      <c r="IM47" s="48"/>
      <c r="IN47" s="48"/>
      <c r="IO47" s="48"/>
      <c r="IP47" s="48"/>
    </row>
    <row r="48" s="52" customFormat="1" ht="42" customHeight="1" spans="1:250">
      <c r="A48" s="56" t="s">
        <v>535</v>
      </c>
      <c r="B48" s="56" t="s">
        <v>535</v>
      </c>
      <c r="C48" s="56" t="s">
        <v>619</v>
      </c>
      <c r="D48" s="55" t="s">
        <v>554</v>
      </c>
      <c r="E48" s="55" t="s">
        <v>585</v>
      </c>
      <c r="F48" s="55" t="s">
        <v>582</v>
      </c>
      <c r="G48" s="55" t="s">
        <v>585</v>
      </c>
      <c r="H48" s="61" t="s">
        <v>535</v>
      </c>
      <c r="I48" s="70"/>
      <c r="J48" s="25"/>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c r="FQ48" s="48"/>
      <c r="FR48" s="48"/>
      <c r="FS48" s="48"/>
      <c r="FT48" s="48"/>
      <c r="FU48" s="48"/>
      <c r="FV48" s="48"/>
      <c r="FW48" s="48"/>
      <c r="FX48" s="48"/>
      <c r="FY48" s="48"/>
      <c r="FZ48" s="48"/>
      <c r="GA48" s="48"/>
      <c r="GB48" s="48"/>
      <c r="GC48" s="48"/>
      <c r="GD48" s="48"/>
      <c r="GE48" s="48"/>
      <c r="GF48" s="48"/>
      <c r="GG48" s="48"/>
      <c r="GH48" s="48"/>
      <c r="GI48" s="48"/>
      <c r="GJ48" s="48"/>
      <c r="GK48" s="48"/>
      <c r="GL48" s="48"/>
      <c r="GM48" s="48"/>
      <c r="GN48" s="48"/>
      <c r="GO48" s="48"/>
      <c r="GP48" s="48"/>
      <c r="GQ48" s="48"/>
      <c r="GR48" s="48"/>
      <c r="GS48" s="48"/>
      <c r="GT48" s="48"/>
      <c r="GU48" s="48"/>
      <c r="GV48" s="48"/>
      <c r="GW48" s="48"/>
      <c r="GX48" s="48"/>
      <c r="GY48" s="48"/>
      <c r="GZ48" s="48"/>
      <c r="HA48" s="48"/>
      <c r="HB48" s="48"/>
      <c r="HC48" s="48"/>
      <c r="HD48" s="48"/>
      <c r="HE48" s="48"/>
      <c r="HF48" s="48"/>
      <c r="HG48" s="48"/>
      <c r="HH48" s="48"/>
      <c r="HI48" s="48"/>
      <c r="HJ48" s="48"/>
      <c r="HK48" s="48"/>
      <c r="HL48" s="48"/>
      <c r="HM48" s="48"/>
      <c r="HN48" s="48"/>
      <c r="HO48" s="48"/>
      <c r="HP48" s="48"/>
      <c r="HQ48" s="48"/>
      <c r="HR48" s="48"/>
      <c r="HS48" s="48"/>
      <c r="HT48" s="48"/>
      <c r="HU48" s="48"/>
      <c r="HV48" s="48"/>
      <c r="HW48" s="48"/>
      <c r="HX48" s="48"/>
      <c r="HY48" s="48"/>
      <c r="HZ48" s="48"/>
      <c r="IA48" s="48"/>
      <c r="IB48" s="48"/>
      <c r="IC48" s="48"/>
      <c r="ID48" s="48"/>
      <c r="IE48" s="48"/>
      <c r="IF48" s="48"/>
      <c r="IG48" s="48"/>
      <c r="IH48" s="48"/>
      <c r="II48" s="48"/>
      <c r="IJ48" s="48"/>
      <c r="IK48" s="48"/>
      <c r="IL48" s="48"/>
      <c r="IM48" s="48"/>
      <c r="IN48" s="48"/>
      <c r="IO48" s="48"/>
      <c r="IP48" s="48"/>
    </row>
    <row r="49" s="48" customFormat="1" ht="60" customHeight="1" spans="1:10">
      <c r="A49" s="66" t="s">
        <v>620</v>
      </c>
      <c r="B49" s="67" t="s">
        <v>535</v>
      </c>
      <c r="C49" s="67"/>
      <c r="D49" s="67"/>
      <c r="E49" s="67"/>
      <c r="F49" s="67"/>
      <c r="G49" s="67"/>
      <c r="H49" s="67"/>
      <c r="I49" s="67"/>
      <c r="J49" s="67"/>
    </row>
    <row r="50" s="52" customFormat="1" ht="12" spans="1:250">
      <c r="A50" s="68" t="s">
        <v>621</v>
      </c>
      <c r="B50" s="68"/>
      <c r="C50" s="68"/>
      <c r="D50" s="68"/>
      <c r="E50" s="68"/>
      <c r="F50" s="68"/>
      <c r="G50" s="68"/>
      <c r="H50" s="68"/>
      <c r="I50" s="68"/>
      <c r="J50" s="6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c r="FQ50" s="48"/>
      <c r="FR50" s="48"/>
      <c r="FS50" s="48"/>
      <c r="FT50" s="48"/>
      <c r="FU50" s="48"/>
      <c r="FV50" s="48"/>
      <c r="FW50" s="48"/>
      <c r="FX50" s="48"/>
      <c r="FY50" s="48"/>
      <c r="FZ50" s="48"/>
      <c r="GA50" s="48"/>
      <c r="GB50" s="48"/>
      <c r="GC50" s="48"/>
      <c r="GD50" s="48"/>
      <c r="GE50" s="48"/>
      <c r="GF50" s="48"/>
      <c r="GG50" s="48"/>
      <c r="GH50" s="48"/>
      <c r="GI50" s="48"/>
      <c r="GJ50" s="48"/>
      <c r="GK50" s="48"/>
      <c r="GL50" s="48"/>
      <c r="GM50" s="48"/>
      <c r="GN50" s="48"/>
      <c r="GO50" s="48"/>
      <c r="GP50" s="48"/>
      <c r="GQ50" s="48"/>
      <c r="GR50" s="48"/>
      <c r="GS50" s="48"/>
      <c r="GT50" s="48"/>
      <c r="GU50" s="48"/>
      <c r="GV50" s="48"/>
      <c r="GW50" s="48"/>
      <c r="GX50" s="48"/>
      <c r="GY50" s="48"/>
      <c r="GZ50" s="48"/>
      <c r="HA50" s="48"/>
      <c r="HB50" s="48"/>
      <c r="HC50" s="48"/>
      <c r="HD50" s="48"/>
      <c r="HE50" s="48"/>
      <c r="HF50" s="48"/>
      <c r="HG50" s="48"/>
      <c r="HH50" s="48"/>
      <c r="HI50" s="48"/>
      <c r="HJ50" s="48"/>
      <c r="HK50" s="48"/>
      <c r="HL50" s="48"/>
      <c r="HM50" s="48"/>
      <c r="HN50" s="48"/>
      <c r="HO50" s="48"/>
      <c r="HP50" s="48"/>
      <c r="HQ50" s="48"/>
      <c r="HR50" s="48"/>
      <c r="HS50" s="48"/>
      <c r="HT50" s="48"/>
      <c r="HU50" s="48"/>
      <c r="HV50" s="48"/>
      <c r="HW50" s="48"/>
      <c r="HX50" s="48"/>
      <c r="HY50" s="48"/>
      <c r="HZ50" s="48"/>
      <c r="IA50" s="48"/>
      <c r="IB50" s="48"/>
      <c r="IC50" s="48"/>
      <c r="ID50" s="48"/>
      <c r="IE50" s="48"/>
      <c r="IF50" s="48"/>
      <c r="IG50" s="48"/>
      <c r="IH50" s="48"/>
      <c r="II50" s="48"/>
      <c r="IJ50" s="48"/>
      <c r="IK50" s="48"/>
      <c r="IL50" s="48"/>
      <c r="IM50" s="48"/>
      <c r="IN50" s="48"/>
      <c r="IO50" s="48"/>
      <c r="IP50" s="48"/>
    </row>
    <row r="51" s="52" customFormat="1" ht="12" spans="1:250">
      <c r="A51" s="68" t="s">
        <v>622</v>
      </c>
      <c r="B51" s="68"/>
      <c r="C51" s="68"/>
      <c r="D51" s="68"/>
      <c r="E51" s="68"/>
      <c r="F51" s="68"/>
      <c r="G51" s="68"/>
      <c r="H51" s="68"/>
      <c r="I51" s="68"/>
      <c r="J51" s="6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c r="FQ51" s="48"/>
      <c r="FR51" s="48"/>
      <c r="FS51" s="48"/>
      <c r="FT51" s="48"/>
      <c r="FU51" s="48"/>
      <c r="FV51" s="48"/>
      <c r="FW51" s="48"/>
      <c r="FX51" s="48"/>
      <c r="FY51" s="48"/>
      <c r="FZ51" s="48"/>
      <c r="GA51" s="48"/>
      <c r="GB51" s="48"/>
      <c r="GC51" s="48"/>
      <c r="GD51" s="48"/>
      <c r="GE51" s="48"/>
      <c r="GF51" s="48"/>
      <c r="GG51" s="48"/>
      <c r="GH51" s="48"/>
      <c r="GI51" s="48"/>
      <c r="GJ51" s="48"/>
      <c r="GK51" s="48"/>
      <c r="GL51" s="48"/>
      <c r="GM51" s="48"/>
      <c r="GN51" s="48"/>
      <c r="GO51" s="48"/>
      <c r="GP51" s="48"/>
      <c r="GQ51" s="48"/>
      <c r="GR51" s="48"/>
      <c r="GS51" s="48"/>
      <c r="GT51" s="48"/>
      <c r="GU51" s="48"/>
      <c r="GV51" s="48"/>
      <c r="GW51" s="48"/>
      <c r="GX51" s="48"/>
      <c r="GY51" s="48"/>
      <c r="GZ51" s="48"/>
      <c r="HA51" s="48"/>
      <c r="HB51" s="48"/>
      <c r="HC51" s="48"/>
      <c r="HD51" s="48"/>
      <c r="HE51" s="48"/>
      <c r="HF51" s="48"/>
      <c r="HG51" s="48"/>
      <c r="HH51" s="48"/>
      <c r="HI51" s="48"/>
      <c r="HJ51" s="48"/>
      <c r="HK51" s="48"/>
      <c r="HL51" s="48"/>
      <c r="HM51" s="48"/>
      <c r="HN51" s="48"/>
      <c r="HO51" s="48"/>
      <c r="HP51" s="48"/>
      <c r="HQ51" s="48"/>
      <c r="HR51" s="48"/>
      <c r="HS51" s="48"/>
      <c r="HT51" s="48"/>
      <c r="HU51" s="48"/>
      <c r="HV51" s="48"/>
      <c r="HW51" s="48"/>
      <c r="HX51" s="48"/>
      <c r="HY51" s="48"/>
      <c r="HZ51" s="48"/>
      <c r="IA51" s="48"/>
      <c r="IB51" s="48"/>
      <c r="IC51" s="48"/>
      <c r="ID51" s="48"/>
      <c r="IE51" s="48"/>
      <c r="IF51" s="48"/>
      <c r="IG51" s="48"/>
      <c r="IH51" s="48"/>
      <c r="II51" s="48"/>
      <c r="IJ51" s="48"/>
      <c r="IK51" s="48"/>
      <c r="IL51" s="48"/>
      <c r="IM51" s="48"/>
      <c r="IN51" s="48"/>
      <c r="IO51" s="48"/>
      <c r="IP51" s="48"/>
    </row>
    <row r="52" s="52" customFormat="1" ht="12" spans="1:250">
      <c r="A52" s="48"/>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48"/>
      <c r="HC52" s="48"/>
      <c r="HD52" s="48"/>
      <c r="HE52" s="48"/>
      <c r="HF52" s="48"/>
      <c r="HG52" s="48"/>
      <c r="HH52" s="48"/>
      <c r="HI52" s="48"/>
      <c r="HJ52" s="48"/>
      <c r="HK52" s="48"/>
      <c r="HL52" s="48"/>
      <c r="HM52" s="48"/>
      <c r="HN52" s="48"/>
      <c r="HO52" s="48"/>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row>
  </sheetData>
  <mergeCells count="54">
    <mergeCell ref="A1:J1"/>
    <mergeCell ref="B2:J2"/>
    <mergeCell ref="C3:D3"/>
    <mergeCell ref="C4:D4"/>
    <mergeCell ref="C9:D9"/>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H43:J43"/>
    <mergeCell ref="H44:J44"/>
    <mergeCell ref="H45:J45"/>
    <mergeCell ref="H46:J46"/>
    <mergeCell ref="H47:J47"/>
    <mergeCell ref="H48:J48"/>
    <mergeCell ref="B49:J49"/>
    <mergeCell ref="A50:J50"/>
    <mergeCell ref="A51:J51"/>
    <mergeCell ref="C6:C8"/>
    <mergeCell ref="D13:D14"/>
    <mergeCell ref="E13:E14"/>
    <mergeCell ref="F13:F14"/>
    <mergeCell ref="G13:G14"/>
    <mergeCell ref="J4:J9"/>
    <mergeCell ref="A3:B9"/>
    <mergeCell ref="A10:B11"/>
    <mergeCell ref="C10:J11"/>
    <mergeCell ref="H13:J1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H10" sqref="H10:K10"/>
    </sheetView>
  </sheetViews>
  <sheetFormatPr defaultColWidth="8.08333333333333" defaultRowHeight="14.25"/>
  <cols>
    <col min="1" max="1" width="9.16666666666667" style="1" customWidth="1"/>
    <col min="2" max="2" width="8.83333333333333" style="1" customWidth="1"/>
    <col min="3" max="3" width="20.1666666666667" style="1" customWidth="1"/>
    <col min="4" max="4" width="27.875" style="1" customWidth="1"/>
    <col min="5" max="5" width="16.3333333333333" style="1" customWidth="1"/>
    <col min="6" max="6" width="19.5833333333333" style="1" customWidth="1"/>
    <col min="7" max="7" width="10.62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623</v>
      </c>
      <c r="B1" s="5"/>
      <c r="C1" s="5"/>
      <c r="D1" s="5"/>
      <c r="E1" s="5"/>
      <c r="F1" s="5"/>
      <c r="G1" s="5"/>
      <c r="H1" s="5"/>
      <c r="I1" s="5"/>
      <c r="J1" s="5"/>
      <c r="K1" s="5"/>
    </row>
    <row r="2" s="2" customFormat="1" ht="31" customHeight="1" spans="1:11">
      <c r="A2" s="6" t="s">
        <v>624</v>
      </c>
      <c r="B2" s="6"/>
      <c r="C2" s="7" t="s">
        <v>625</v>
      </c>
      <c r="D2" s="7"/>
      <c r="E2" s="7"/>
      <c r="F2" s="7"/>
      <c r="G2" s="7"/>
      <c r="H2" s="7"/>
      <c r="I2" s="7"/>
      <c r="J2" s="7"/>
      <c r="K2" s="7"/>
    </row>
    <row r="3" s="2" customFormat="1" ht="30" customHeight="1" spans="1:11">
      <c r="A3" s="6" t="s">
        <v>626</v>
      </c>
      <c r="B3" s="6"/>
      <c r="C3" s="7" t="s">
        <v>525</v>
      </c>
      <c r="D3" s="7"/>
      <c r="E3" s="7"/>
      <c r="F3" s="7"/>
      <c r="G3" s="7"/>
      <c r="H3" s="8" t="s">
        <v>627</v>
      </c>
      <c r="I3" s="7" t="s">
        <v>525</v>
      </c>
      <c r="J3" s="7"/>
      <c r="K3" s="7"/>
    </row>
    <row r="4" s="2" customFormat="1" ht="26" customHeight="1" spans="1:11">
      <c r="A4" s="9" t="s">
        <v>628</v>
      </c>
      <c r="B4" s="9"/>
      <c r="C4" s="6"/>
      <c r="D4" s="10" t="s">
        <v>528</v>
      </c>
      <c r="E4" s="11"/>
      <c r="F4" s="10" t="s">
        <v>442</v>
      </c>
      <c r="G4" s="11"/>
      <c r="H4" s="6" t="s">
        <v>629</v>
      </c>
      <c r="I4" s="6" t="s">
        <v>630</v>
      </c>
      <c r="J4" s="6" t="s">
        <v>631</v>
      </c>
      <c r="K4" s="6" t="s">
        <v>632</v>
      </c>
    </row>
    <row r="5" s="2" customFormat="1" ht="30" customHeight="1" spans="1:11">
      <c r="A5" s="9"/>
      <c r="B5" s="9"/>
      <c r="C5" s="12" t="s">
        <v>534</v>
      </c>
      <c r="D5" s="13">
        <v>0</v>
      </c>
      <c r="E5" s="14"/>
      <c r="F5" s="13">
        <v>21.55</v>
      </c>
      <c r="G5" s="14"/>
      <c r="H5" s="15">
        <v>21.55</v>
      </c>
      <c r="I5" s="34">
        <v>10</v>
      </c>
      <c r="J5" s="34">
        <v>100</v>
      </c>
      <c r="K5" s="35">
        <v>10</v>
      </c>
    </row>
    <row r="6" s="2" customFormat="1" ht="30" customHeight="1" spans="1:11">
      <c r="A6" s="9"/>
      <c r="B6" s="9"/>
      <c r="C6" s="12" t="s">
        <v>633</v>
      </c>
      <c r="D6" s="13">
        <v>0</v>
      </c>
      <c r="E6" s="14"/>
      <c r="F6" s="13">
        <v>21.55</v>
      </c>
      <c r="G6" s="14"/>
      <c r="H6" s="15">
        <v>21.55</v>
      </c>
      <c r="I6" s="36"/>
      <c r="J6" s="34">
        <v>100</v>
      </c>
      <c r="K6" s="37"/>
    </row>
    <row r="7" s="2" customFormat="1" ht="30" customHeight="1" spans="1:11">
      <c r="A7" s="9"/>
      <c r="B7" s="9"/>
      <c r="C7" s="12" t="s">
        <v>634</v>
      </c>
      <c r="D7" s="13">
        <v>0</v>
      </c>
      <c r="E7" s="14"/>
      <c r="F7" s="13">
        <v>0</v>
      </c>
      <c r="G7" s="14"/>
      <c r="H7" s="15">
        <v>0</v>
      </c>
      <c r="I7" s="38"/>
      <c r="J7" s="34">
        <v>0</v>
      </c>
      <c r="K7" s="39"/>
    </row>
    <row r="8" s="2" customFormat="1" ht="30" customHeight="1" spans="1:11">
      <c r="A8" s="9"/>
      <c r="B8" s="9"/>
      <c r="C8" s="6" t="s">
        <v>537</v>
      </c>
      <c r="D8" s="13">
        <v>0</v>
      </c>
      <c r="E8" s="14"/>
      <c r="F8" s="13">
        <v>0</v>
      </c>
      <c r="G8" s="14"/>
      <c r="H8" s="15">
        <v>0</v>
      </c>
      <c r="I8" s="40"/>
      <c r="J8" s="34">
        <v>0</v>
      </c>
      <c r="K8" s="41"/>
    </row>
    <row r="9" s="3" customFormat="1" ht="26.4" customHeight="1" spans="1:11">
      <c r="A9" s="16" t="s">
        <v>635</v>
      </c>
      <c r="B9" s="8" t="s">
        <v>636</v>
      </c>
      <c r="C9" s="8"/>
      <c r="D9" s="8"/>
      <c r="E9" s="8"/>
      <c r="F9" s="8"/>
      <c r="G9" s="8"/>
      <c r="H9" s="8" t="s">
        <v>637</v>
      </c>
      <c r="I9" s="8"/>
      <c r="J9" s="8"/>
      <c r="K9" s="8"/>
    </row>
    <row r="10" s="3" customFormat="1" ht="75" customHeight="1" spans="1:11">
      <c r="A10" s="16"/>
      <c r="B10" s="17" t="s">
        <v>638</v>
      </c>
      <c r="C10" s="17"/>
      <c r="D10" s="17"/>
      <c r="E10" s="17"/>
      <c r="F10" s="17"/>
      <c r="G10" s="17"/>
      <c r="H10" s="17" t="s">
        <v>639</v>
      </c>
      <c r="I10" s="17"/>
      <c r="J10" s="17"/>
      <c r="K10" s="17"/>
    </row>
    <row r="11" s="2" customFormat="1" ht="35" customHeight="1" spans="1:11">
      <c r="A11" s="10"/>
      <c r="B11" s="18"/>
      <c r="C11" s="18"/>
      <c r="D11" s="18"/>
      <c r="E11" s="18"/>
      <c r="F11" s="18"/>
      <c r="G11" s="18"/>
      <c r="H11" s="18"/>
      <c r="I11" s="42"/>
      <c r="J11" s="42"/>
      <c r="K11" s="43"/>
    </row>
    <row r="12" s="2" customFormat="1" ht="35" customHeight="1" spans="1:11">
      <c r="A12" s="19" t="s">
        <v>640</v>
      </c>
      <c r="B12" s="18"/>
      <c r="C12" s="18"/>
      <c r="D12" s="18"/>
      <c r="E12" s="18"/>
      <c r="F12" s="18"/>
      <c r="G12" s="18"/>
      <c r="H12" s="18"/>
      <c r="I12" s="18"/>
      <c r="J12" s="18"/>
      <c r="K12" s="11"/>
    </row>
    <row r="13" s="2" customFormat="1" ht="31" customHeight="1" spans="1:11">
      <c r="A13" s="6" t="s">
        <v>542</v>
      </c>
      <c r="B13" s="6"/>
      <c r="C13" s="6"/>
      <c r="D13" s="6"/>
      <c r="E13" s="10" t="s">
        <v>641</v>
      </c>
      <c r="F13" s="18"/>
      <c r="G13" s="11"/>
      <c r="H13" s="10" t="s">
        <v>642</v>
      </c>
      <c r="I13" s="18"/>
      <c r="J13" s="18"/>
      <c r="K13" s="11"/>
    </row>
    <row r="14" s="3" customFormat="1" ht="28" customHeight="1" spans="1:11">
      <c r="A14" s="20" t="s">
        <v>643</v>
      </c>
      <c r="B14" s="20"/>
      <c r="C14" s="21" t="s">
        <v>549</v>
      </c>
      <c r="D14" s="21" t="s">
        <v>550</v>
      </c>
      <c r="E14" s="20" t="s">
        <v>543</v>
      </c>
      <c r="F14" s="20" t="s">
        <v>544</v>
      </c>
      <c r="G14" s="6" t="s">
        <v>545</v>
      </c>
      <c r="H14" s="12" t="s">
        <v>546</v>
      </c>
      <c r="I14" s="12" t="s">
        <v>630</v>
      </c>
      <c r="J14" s="12" t="s">
        <v>632</v>
      </c>
      <c r="K14" s="44" t="s">
        <v>547</v>
      </c>
    </row>
    <row r="15" s="3" customFormat="1" ht="38" customHeight="1" spans="1:11">
      <c r="A15" s="22" t="s">
        <v>551</v>
      </c>
      <c r="B15" s="23"/>
      <c r="C15" s="24" t="s">
        <v>552</v>
      </c>
      <c r="D15" s="24" t="s">
        <v>644</v>
      </c>
      <c r="E15" s="24" t="s">
        <v>601</v>
      </c>
      <c r="F15" s="24" t="s">
        <v>645</v>
      </c>
      <c r="G15" s="24" t="s">
        <v>646</v>
      </c>
      <c r="H15" s="24" t="s">
        <v>645</v>
      </c>
      <c r="I15" s="45">
        <v>20</v>
      </c>
      <c r="J15" s="45">
        <v>20</v>
      </c>
      <c r="K15" s="46" t="s">
        <v>647</v>
      </c>
    </row>
    <row r="16" s="3" customFormat="1" ht="38" customHeight="1" spans="1:11">
      <c r="A16" s="22" t="s">
        <v>551</v>
      </c>
      <c r="B16" s="25"/>
      <c r="C16" s="24" t="s">
        <v>593</v>
      </c>
      <c r="D16" s="24" t="s">
        <v>648</v>
      </c>
      <c r="E16" s="24" t="s">
        <v>554</v>
      </c>
      <c r="F16" s="24" t="s">
        <v>649</v>
      </c>
      <c r="G16" s="24" t="s">
        <v>582</v>
      </c>
      <c r="H16" s="24" t="s">
        <v>649</v>
      </c>
      <c r="I16" s="45">
        <v>10</v>
      </c>
      <c r="J16" s="45">
        <v>10</v>
      </c>
      <c r="K16" s="46" t="s">
        <v>647</v>
      </c>
    </row>
    <row r="17" s="3" customFormat="1" ht="38" customHeight="1" spans="1:11">
      <c r="A17" s="22" t="s">
        <v>551</v>
      </c>
      <c r="B17" s="25"/>
      <c r="C17" s="24" t="s">
        <v>599</v>
      </c>
      <c r="D17" s="24" t="s">
        <v>650</v>
      </c>
      <c r="E17" s="24" t="s">
        <v>595</v>
      </c>
      <c r="F17" s="24" t="s">
        <v>651</v>
      </c>
      <c r="G17" s="24" t="s">
        <v>582</v>
      </c>
      <c r="H17" s="24" t="s">
        <v>651</v>
      </c>
      <c r="I17" s="45">
        <v>10</v>
      </c>
      <c r="J17" s="45">
        <v>10</v>
      </c>
      <c r="K17" s="46" t="s">
        <v>647</v>
      </c>
    </row>
    <row r="18" s="3" customFormat="1" ht="38" customHeight="1" spans="1:11">
      <c r="A18" s="22" t="s">
        <v>551</v>
      </c>
      <c r="B18" s="25"/>
      <c r="C18" s="24" t="s">
        <v>652</v>
      </c>
      <c r="D18" s="24" t="s">
        <v>653</v>
      </c>
      <c r="E18" s="24" t="s">
        <v>601</v>
      </c>
      <c r="F18" s="24" t="s">
        <v>654</v>
      </c>
      <c r="G18" s="24" t="s">
        <v>655</v>
      </c>
      <c r="H18" s="24" t="s">
        <v>654</v>
      </c>
      <c r="I18" s="45">
        <v>10</v>
      </c>
      <c r="J18" s="45">
        <v>10</v>
      </c>
      <c r="K18" s="46" t="s">
        <v>647</v>
      </c>
    </row>
    <row r="19" s="3" customFormat="1" ht="38" customHeight="1" spans="1:11">
      <c r="A19" s="22" t="s">
        <v>603</v>
      </c>
      <c r="B19" s="25"/>
      <c r="C19" s="24" t="s">
        <v>604</v>
      </c>
      <c r="D19" s="24" t="s">
        <v>656</v>
      </c>
      <c r="E19" s="24" t="s">
        <v>595</v>
      </c>
      <c r="F19" s="24" t="s">
        <v>589</v>
      </c>
      <c r="G19" s="24" t="s">
        <v>582</v>
      </c>
      <c r="H19" s="24" t="s">
        <v>589</v>
      </c>
      <c r="I19" s="45">
        <v>30</v>
      </c>
      <c r="J19" s="45">
        <v>30</v>
      </c>
      <c r="K19" s="46" t="s">
        <v>647</v>
      </c>
    </row>
    <row r="20" s="3" customFormat="1" ht="38" customHeight="1" spans="1:11">
      <c r="A20" s="22" t="s">
        <v>617</v>
      </c>
      <c r="B20" s="25"/>
      <c r="C20" s="24" t="s">
        <v>618</v>
      </c>
      <c r="D20" s="24" t="s">
        <v>657</v>
      </c>
      <c r="E20" s="24" t="s">
        <v>554</v>
      </c>
      <c r="F20" s="24" t="s">
        <v>585</v>
      </c>
      <c r="G20" s="24" t="s">
        <v>582</v>
      </c>
      <c r="H20" s="24" t="s">
        <v>585</v>
      </c>
      <c r="I20" s="45">
        <v>10</v>
      </c>
      <c r="J20" s="45">
        <v>10</v>
      </c>
      <c r="K20" s="46" t="s">
        <v>647</v>
      </c>
    </row>
    <row r="21" s="4" customFormat="1" ht="67" customHeight="1" spans="1:11">
      <c r="A21" s="16" t="s">
        <v>658</v>
      </c>
      <c r="B21" s="16"/>
      <c r="C21" s="16"/>
      <c r="D21" s="17" t="s">
        <v>535</v>
      </c>
      <c r="E21" s="17"/>
      <c r="F21" s="17"/>
      <c r="G21" s="17"/>
      <c r="H21" s="17"/>
      <c r="I21" s="17"/>
      <c r="J21" s="17"/>
      <c r="K21" s="17"/>
    </row>
    <row r="22" s="4" customFormat="1" ht="30" customHeight="1" spans="1:11">
      <c r="A22" s="26" t="s">
        <v>659</v>
      </c>
      <c r="B22" s="27"/>
      <c r="C22" s="27"/>
      <c r="D22" s="27"/>
      <c r="E22" s="27"/>
      <c r="F22" s="27"/>
      <c r="G22" s="27"/>
      <c r="H22" s="28"/>
      <c r="I22" s="16" t="s">
        <v>660</v>
      </c>
      <c r="J22" s="16" t="s">
        <v>661</v>
      </c>
      <c r="K22" s="16" t="s">
        <v>662</v>
      </c>
    </row>
    <row r="23" s="2" customFormat="1" ht="35" customHeight="1" spans="1:11">
      <c r="A23" s="29"/>
      <c r="B23" s="30"/>
      <c r="C23" s="30"/>
      <c r="D23" s="30"/>
      <c r="E23" s="30"/>
      <c r="F23" s="30"/>
      <c r="G23" s="30"/>
      <c r="H23" s="31"/>
      <c r="I23" s="34">
        <v>100</v>
      </c>
      <c r="J23" s="34">
        <v>100</v>
      </c>
      <c r="K23" s="16" t="s">
        <v>663</v>
      </c>
    </row>
    <row r="24" s="2" customFormat="1" ht="208" customHeight="1" spans="1:11">
      <c r="A24" s="32" t="s">
        <v>664</v>
      </c>
      <c r="B24" s="33"/>
      <c r="C24" s="33"/>
      <c r="D24" s="33"/>
      <c r="E24" s="33"/>
      <c r="F24" s="33"/>
      <c r="G24" s="33"/>
      <c r="H24" s="33"/>
      <c r="I24" s="33"/>
      <c r="J24" s="33"/>
      <c r="K24" s="33"/>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H10" sqref="H10:K10"/>
    </sheetView>
  </sheetViews>
  <sheetFormatPr defaultColWidth="8.08333333333333" defaultRowHeight="14.25"/>
  <cols>
    <col min="1" max="1" width="9.16666666666667" style="1" customWidth="1"/>
    <col min="2" max="2" width="8.83333333333333" style="1" customWidth="1"/>
    <col min="3" max="3" width="20.1666666666667" style="1" customWidth="1"/>
    <col min="4" max="4" width="26.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623</v>
      </c>
      <c r="B1" s="5"/>
      <c r="C1" s="5"/>
      <c r="D1" s="5"/>
      <c r="E1" s="5"/>
      <c r="F1" s="5"/>
      <c r="G1" s="5"/>
      <c r="H1" s="5"/>
      <c r="I1" s="5"/>
      <c r="J1" s="5"/>
      <c r="K1" s="5"/>
    </row>
    <row r="2" s="2" customFormat="1" ht="31" customHeight="1" spans="1:11">
      <c r="A2" s="6" t="s">
        <v>624</v>
      </c>
      <c r="B2" s="6"/>
      <c r="C2" s="7" t="s">
        <v>665</v>
      </c>
      <c r="D2" s="7"/>
      <c r="E2" s="7"/>
      <c r="F2" s="7"/>
      <c r="G2" s="7"/>
      <c r="H2" s="7"/>
      <c r="I2" s="7"/>
      <c r="J2" s="7"/>
      <c r="K2" s="7"/>
    </row>
    <row r="3" s="2" customFormat="1" ht="30" customHeight="1" spans="1:11">
      <c r="A3" s="6" t="s">
        <v>626</v>
      </c>
      <c r="B3" s="6"/>
      <c r="C3" s="7" t="s">
        <v>525</v>
      </c>
      <c r="D3" s="7"/>
      <c r="E3" s="7"/>
      <c r="F3" s="7"/>
      <c r="G3" s="7"/>
      <c r="H3" s="8" t="s">
        <v>627</v>
      </c>
      <c r="I3" s="7" t="s">
        <v>525</v>
      </c>
      <c r="J3" s="7"/>
      <c r="K3" s="7"/>
    </row>
    <row r="4" s="2" customFormat="1" ht="26" customHeight="1" spans="1:11">
      <c r="A4" s="9" t="s">
        <v>628</v>
      </c>
      <c r="B4" s="9"/>
      <c r="C4" s="6"/>
      <c r="D4" s="10" t="s">
        <v>528</v>
      </c>
      <c r="E4" s="11"/>
      <c r="F4" s="10" t="s">
        <v>442</v>
      </c>
      <c r="G4" s="11"/>
      <c r="H4" s="6" t="s">
        <v>629</v>
      </c>
      <c r="I4" s="6" t="s">
        <v>630</v>
      </c>
      <c r="J4" s="6" t="s">
        <v>631</v>
      </c>
      <c r="K4" s="6" t="s">
        <v>632</v>
      </c>
    </row>
    <row r="5" s="2" customFormat="1" ht="30" customHeight="1" spans="1:11">
      <c r="A5" s="9"/>
      <c r="B5" s="9"/>
      <c r="C5" s="12" t="s">
        <v>534</v>
      </c>
      <c r="D5" s="13">
        <v>109.41</v>
      </c>
      <c r="E5" s="14"/>
      <c r="F5" s="13">
        <v>1.54</v>
      </c>
      <c r="G5" s="14"/>
      <c r="H5" s="15">
        <v>1.54</v>
      </c>
      <c r="I5" s="34">
        <v>10</v>
      </c>
      <c r="J5" s="34">
        <v>100</v>
      </c>
      <c r="K5" s="35">
        <v>10</v>
      </c>
    </row>
    <row r="6" s="2" customFormat="1" ht="30" customHeight="1" spans="1:11">
      <c r="A6" s="9"/>
      <c r="B6" s="9"/>
      <c r="C6" s="12" t="s">
        <v>633</v>
      </c>
      <c r="D6" s="13">
        <v>109.41</v>
      </c>
      <c r="E6" s="14"/>
      <c r="F6" s="13">
        <v>1.54</v>
      </c>
      <c r="G6" s="14"/>
      <c r="H6" s="15">
        <v>1.54</v>
      </c>
      <c r="I6" s="36"/>
      <c r="J6" s="34">
        <v>100</v>
      </c>
      <c r="K6" s="37"/>
    </row>
    <row r="7" s="2" customFormat="1" ht="30" customHeight="1" spans="1:11">
      <c r="A7" s="9"/>
      <c r="B7" s="9"/>
      <c r="C7" s="12" t="s">
        <v>634</v>
      </c>
      <c r="D7" s="13">
        <v>0</v>
      </c>
      <c r="E7" s="14"/>
      <c r="F7" s="13">
        <v>0</v>
      </c>
      <c r="G7" s="14"/>
      <c r="H7" s="15">
        <v>0</v>
      </c>
      <c r="I7" s="38"/>
      <c r="J7" s="34">
        <v>0</v>
      </c>
      <c r="K7" s="39"/>
    </row>
    <row r="8" s="2" customFormat="1" ht="30" customHeight="1" spans="1:11">
      <c r="A8" s="9"/>
      <c r="B8" s="9"/>
      <c r="C8" s="6" t="s">
        <v>537</v>
      </c>
      <c r="D8" s="13">
        <v>0</v>
      </c>
      <c r="E8" s="14"/>
      <c r="F8" s="13">
        <v>0</v>
      </c>
      <c r="G8" s="14"/>
      <c r="H8" s="15">
        <v>0</v>
      </c>
      <c r="I8" s="40"/>
      <c r="J8" s="34">
        <v>0</v>
      </c>
      <c r="K8" s="41"/>
    </row>
    <row r="9" s="3" customFormat="1" ht="26.4" customHeight="1" spans="1:11">
      <c r="A9" s="16" t="s">
        <v>635</v>
      </c>
      <c r="B9" s="8" t="s">
        <v>636</v>
      </c>
      <c r="C9" s="8"/>
      <c r="D9" s="8"/>
      <c r="E9" s="8"/>
      <c r="F9" s="8"/>
      <c r="G9" s="8"/>
      <c r="H9" s="8" t="s">
        <v>637</v>
      </c>
      <c r="I9" s="8"/>
      <c r="J9" s="8"/>
      <c r="K9" s="8"/>
    </row>
    <row r="10" s="3" customFormat="1" ht="149" customHeight="1" spans="1:11">
      <c r="A10" s="16"/>
      <c r="B10" s="17" t="s">
        <v>666</v>
      </c>
      <c r="C10" s="17"/>
      <c r="D10" s="17"/>
      <c r="E10" s="17"/>
      <c r="F10" s="17"/>
      <c r="G10" s="17"/>
      <c r="H10" s="17" t="s">
        <v>667</v>
      </c>
      <c r="I10" s="17"/>
      <c r="J10" s="17"/>
      <c r="K10" s="17"/>
    </row>
    <row r="11" s="2" customFormat="1" ht="35" customHeight="1" spans="1:11">
      <c r="A11" s="10"/>
      <c r="B11" s="18"/>
      <c r="C11" s="18"/>
      <c r="D11" s="18"/>
      <c r="E11" s="18"/>
      <c r="F11" s="18"/>
      <c r="G11" s="18"/>
      <c r="H11" s="18"/>
      <c r="I11" s="42"/>
      <c r="J11" s="42"/>
      <c r="K11" s="43"/>
    </row>
    <row r="12" s="2" customFormat="1" ht="35" customHeight="1" spans="1:11">
      <c r="A12" s="19" t="s">
        <v>640</v>
      </c>
      <c r="B12" s="18"/>
      <c r="C12" s="18"/>
      <c r="D12" s="18"/>
      <c r="E12" s="18"/>
      <c r="F12" s="18"/>
      <c r="G12" s="18"/>
      <c r="H12" s="18"/>
      <c r="I12" s="18"/>
      <c r="J12" s="18"/>
      <c r="K12" s="11"/>
    </row>
    <row r="13" s="2" customFormat="1" ht="31" customHeight="1" spans="1:11">
      <c r="A13" s="6" t="s">
        <v>542</v>
      </c>
      <c r="B13" s="6"/>
      <c r="C13" s="6"/>
      <c r="D13" s="6"/>
      <c r="E13" s="10" t="s">
        <v>641</v>
      </c>
      <c r="F13" s="18"/>
      <c r="G13" s="11"/>
      <c r="H13" s="10" t="s">
        <v>642</v>
      </c>
      <c r="I13" s="18"/>
      <c r="J13" s="18"/>
      <c r="K13" s="11"/>
    </row>
    <row r="14" s="3" customFormat="1" ht="28" customHeight="1" spans="1:11">
      <c r="A14" s="20" t="s">
        <v>643</v>
      </c>
      <c r="B14" s="20"/>
      <c r="C14" s="21" t="s">
        <v>549</v>
      </c>
      <c r="D14" s="21" t="s">
        <v>550</v>
      </c>
      <c r="E14" s="20" t="s">
        <v>543</v>
      </c>
      <c r="F14" s="20" t="s">
        <v>544</v>
      </c>
      <c r="G14" s="6" t="s">
        <v>545</v>
      </c>
      <c r="H14" s="12" t="s">
        <v>546</v>
      </c>
      <c r="I14" s="12" t="s">
        <v>630</v>
      </c>
      <c r="J14" s="12" t="s">
        <v>632</v>
      </c>
      <c r="K14" s="44" t="s">
        <v>547</v>
      </c>
    </row>
    <row r="15" s="3" customFormat="1" ht="38" customHeight="1" spans="1:11">
      <c r="A15" s="22" t="s">
        <v>551</v>
      </c>
      <c r="B15" s="23"/>
      <c r="C15" s="24" t="s">
        <v>552</v>
      </c>
      <c r="D15" s="24" t="s">
        <v>668</v>
      </c>
      <c r="E15" s="24" t="s">
        <v>601</v>
      </c>
      <c r="F15" s="24" t="s">
        <v>64</v>
      </c>
      <c r="G15" s="24" t="s">
        <v>556</v>
      </c>
      <c r="H15" s="24" t="s">
        <v>46</v>
      </c>
      <c r="I15" s="45">
        <v>10</v>
      </c>
      <c r="J15" s="45">
        <v>10</v>
      </c>
      <c r="K15" s="46" t="s">
        <v>647</v>
      </c>
    </row>
    <row r="16" s="3" customFormat="1" ht="38" customHeight="1" spans="1:11">
      <c r="A16" s="22" t="s">
        <v>551</v>
      </c>
      <c r="B16" s="25"/>
      <c r="C16" s="24" t="s">
        <v>593</v>
      </c>
      <c r="D16" s="24" t="s">
        <v>669</v>
      </c>
      <c r="E16" s="24" t="s">
        <v>554</v>
      </c>
      <c r="F16" s="24" t="s">
        <v>598</v>
      </c>
      <c r="G16" s="24" t="s">
        <v>582</v>
      </c>
      <c r="H16" s="24" t="s">
        <v>589</v>
      </c>
      <c r="I16" s="45">
        <v>13</v>
      </c>
      <c r="J16" s="45">
        <v>13</v>
      </c>
      <c r="K16" s="46" t="s">
        <v>647</v>
      </c>
    </row>
    <row r="17" s="3" customFormat="1" ht="38" customHeight="1" spans="1:11">
      <c r="A17" s="22" t="s">
        <v>551</v>
      </c>
      <c r="B17" s="25"/>
      <c r="C17" s="24" t="s">
        <v>593</v>
      </c>
      <c r="D17" s="24" t="s">
        <v>670</v>
      </c>
      <c r="E17" s="24" t="s">
        <v>595</v>
      </c>
      <c r="F17" s="24" t="s">
        <v>589</v>
      </c>
      <c r="G17" s="24" t="s">
        <v>582</v>
      </c>
      <c r="H17" s="24" t="s">
        <v>589</v>
      </c>
      <c r="I17" s="45">
        <v>15</v>
      </c>
      <c r="J17" s="45">
        <v>15</v>
      </c>
      <c r="K17" s="46" t="s">
        <v>647</v>
      </c>
    </row>
    <row r="18" s="3" customFormat="1" ht="38" customHeight="1" spans="1:11">
      <c r="A18" s="22" t="s">
        <v>551</v>
      </c>
      <c r="B18" s="25"/>
      <c r="C18" s="24" t="s">
        <v>599</v>
      </c>
      <c r="D18" s="24" t="s">
        <v>671</v>
      </c>
      <c r="E18" s="24" t="s">
        <v>554</v>
      </c>
      <c r="F18" s="24" t="s">
        <v>589</v>
      </c>
      <c r="G18" s="24" t="s">
        <v>582</v>
      </c>
      <c r="H18" s="24" t="s">
        <v>589</v>
      </c>
      <c r="I18" s="45">
        <v>12</v>
      </c>
      <c r="J18" s="45">
        <v>12</v>
      </c>
      <c r="K18" s="46" t="s">
        <v>647</v>
      </c>
    </row>
    <row r="19" s="3" customFormat="1" ht="38" customHeight="1" spans="1:11">
      <c r="A19" s="22" t="s">
        <v>603</v>
      </c>
      <c r="B19" s="25"/>
      <c r="C19" s="24" t="s">
        <v>604</v>
      </c>
      <c r="D19" s="24" t="s">
        <v>672</v>
      </c>
      <c r="E19" s="24" t="s">
        <v>554</v>
      </c>
      <c r="F19" s="24" t="s">
        <v>585</v>
      </c>
      <c r="G19" s="24" t="s">
        <v>582</v>
      </c>
      <c r="H19" s="24" t="s">
        <v>589</v>
      </c>
      <c r="I19" s="45">
        <v>30</v>
      </c>
      <c r="J19" s="45">
        <v>30</v>
      </c>
      <c r="K19" s="46" t="s">
        <v>647</v>
      </c>
    </row>
    <row r="20" s="3" customFormat="1" ht="38" customHeight="1" spans="1:11">
      <c r="A20" s="22" t="s">
        <v>617</v>
      </c>
      <c r="B20" s="25"/>
      <c r="C20" s="24" t="s">
        <v>618</v>
      </c>
      <c r="D20" s="24" t="s">
        <v>673</v>
      </c>
      <c r="E20" s="24" t="s">
        <v>554</v>
      </c>
      <c r="F20" s="24" t="s">
        <v>585</v>
      </c>
      <c r="G20" s="24" t="s">
        <v>582</v>
      </c>
      <c r="H20" s="24" t="s">
        <v>649</v>
      </c>
      <c r="I20" s="45">
        <v>10</v>
      </c>
      <c r="J20" s="45">
        <v>10</v>
      </c>
      <c r="K20" s="46" t="s">
        <v>647</v>
      </c>
    </row>
    <row r="21" s="4" customFormat="1" ht="67" customHeight="1" spans="1:11">
      <c r="A21" s="16" t="s">
        <v>658</v>
      </c>
      <c r="B21" s="16"/>
      <c r="C21" s="16"/>
      <c r="D21" s="17" t="s">
        <v>535</v>
      </c>
      <c r="E21" s="17"/>
      <c r="F21" s="17"/>
      <c r="G21" s="17"/>
      <c r="H21" s="17"/>
      <c r="I21" s="17"/>
      <c r="J21" s="17"/>
      <c r="K21" s="17"/>
    </row>
    <row r="22" s="4" customFormat="1" ht="30" customHeight="1" spans="1:11">
      <c r="A22" s="26" t="s">
        <v>659</v>
      </c>
      <c r="B22" s="27"/>
      <c r="C22" s="27"/>
      <c r="D22" s="27"/>
      <c r="E22" s="27"/>
      <c r="F22" s="27"/>
      <c r="G22" s="27"/>
      <c r="H22" s="28"/>
      <c r="I22" s="16" t="s">
        <v>660</v>
      </c>
      <c r="J22" s="16" t="s">
        <v>661</v>
      </c>
      <c r="K22" s="16" t="s">
        <v>662</v>
      </c>
    </row>
    <row r="23" s="2" customFormat="1" ht="35" customHeight="1" spans="1:11">
      <c r="A23" s="29"/>
      <c r="B23" s="30"/>
      <c r="C23" s="30"/>
      <c r="D23" s="30"/>
      <c r="E23" s="30"/>
      <c r="F23" s="30"/>
      <c r="G23" s="30"/>
      <c r="H23" s="31"/>
      <c r="I23" s="34">
        <v>100</v>
      </c>
      <c r="J23" s="34">
        <v>100</v>
      </c>
      <c r="K23" s="16" t="s">
        <v>663</v>
      </c>
    </row>
    <row r="24" s="2" customFormat="1" ht="208" customHeight="1" spans="1:11">
      <c r="A24" s="32" t="s">
        <v>664</v>
      </c>
      <c r="B24" s="33"/>
      <c r="C24" s="33"/>
      <c r="D24" s="33"/>
      <c r="E24" s="33"/>
      <c r="F24" s="33"/>
      <c r="G24" s="33"/>
      <c r="H24" s="33"/>
      <c r="I24" s="33"/>
      <c r="J24" s="33"/>
      <c r="K24" s="33"/>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tabSelected="1" workbookViewId="0">
      <selection activeCell="D7" sqref="D7:E7"/>
    </sheetView>
  </sheetViews>
  <sheetFormatPr defaultColWidth="8.08333333333333" defaultRowHeight="14.25"/>
  <cols>
    <col min="1" max="1" width="9.16666666666667" style="1" customWidth="1"/>
    <col min="2" max="2" width="8.83333333333333" style="1" customWidth="1"/>
    <col min="3" max="3" width="20.1666666666667" style="1" customWidth="1"/>
    <col min="4" max="4" width="33.3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623</v>
      </c>
      <c r="B1" s="5"/>
      <c r="C1" s="5"/>
      <c r="D1" s="5"/>
      <c r="E1" s="5"/>
      <c r="F1" s="5"/>
      <c r="G1" s="5"/>
      <c r="H1" s="5"/>
      <c r="I1" s="5"/>
      <c r="J1" s="5"/>
      <c r="K1" s="5"/>
    </row>
    <row r="2" s="2" customFormat="1" ht="31" customHeight="1" spans="1:11">
      <c r="A2" s="6" t="s">
        <v>624</v>
      </c>
      <c r="B2" s="6"/>
      <c r="C2" s="7" t="s">
        <v>674</v>
      </c>
      <c r="D2" s="7"/>
      <c r="E2" s="7"/>
      <c r="F2" s="7"/>
      <c r="G2" s="7"/>
      <c r="H2" s="7"/>
      <c r="I2" s="7"/>
      <c r="J2" s="7"/>
      <c r="K2" s="7"/>
    </row>
    <row r="3" s="2" customFormat="1" ht="30" customHeight="1" spans="1:11">
      <c r="A3" s="6" t="s">
        <v>626</v>
      </c>
      <c r="B3" s="6"/>
      <c r="C3" s="7" t="s">
        <v>525</v>
      </c>
      <c r="D3" s="7"/>
      <c r="E3" s="7"/>
      <c r="F3" s="7"/>
      <c r="G3" s="7"/>
      <c r="H3" s="8" t="s">
        <v>627</v>
      </c>
      <c r="I3" s="7" t="s">
        <v>525</v>
      </c>
      <c r="J3" s="7"/>
      <c r="K3" s="7"/>
    </row>
    <row r="4" s="2" customFormat="1" ht="26" customHeight="1" spans="1:11">
      <c r="A4" s="9" t="s">
        <v>628</v>
      </c>
      <c r="B4" s="9"/>
      <c r="C4" s="6"/>
      <c r="D4" s="10" t="s">
        <v>528</v>
      </c>
      <c r="E4" s="11"/>
      <c r="F4" s="10" t="s">
        <v>442</v>
      </c>
      <c r="G4" s="11"/>
      <c r="H4" s="6" t="s">
        <v>629</v>
      </c>
      <c r="I4" s="6" t="s">
        <v>630</v>
      </c>
      <c r="J4" s="6" t="s">
        <v>631</v>
      </c>
      <c r="K4" s="6" t="s">
        <v>632</v>
      </c>
    </row>
    <row r="5" s="2" customFormat="1" ht="30" customHeight="1" spans="1:11">
      <c r="A5" s="9"/>
      <c r="B5" s="9"/>
      <c r="C5" s="12" t="s">
        <v>534</v>
      </c>
      <c r="D5" s="13">
        <v>0</v>
      </c>
      <c r="E5" s="14"/>
      <c r="F5" s="13">
        <v>18.4</v>
      </c>
      <c r="G5" s="14"/>
      <c r="H5" s="15">
        <v>18.4</v>
      </c>
      <c r="I5" s="34">
        <v>10</v>
      </c>
      <c r="J5" s="34">
        <v>100</v>
      </c>
      <c r="K5" s="35">
        <v>10</v>
      </c>
    </row>
    <row r="6" s="2" customFormat="1" ht="30" customHeight="1" spans="1:11">
      <c r="A6" s="9"/>
      <c r="B6" s="9"/>
      <c r="C6" s="12" t="s">
        <v>633</v>
      </c>
      <c r="D6" s="13">
        <v>0</v>
      </c>
      <c r="E6" s="14"/>
      <c r="F6" s="13">
        <v>18.4</v>
      </c>
      <c r="G6" s="14"/>
      <c r="H6" s="15">
        <v>18.4</v>
      </c>
      <c r="I6" s="36"/>
      <c r="J6" s="34">
        <v>100</v>
      </c>
      <c r="K6" s="37"/>
    </row>
    <row r="7" s="2" customFormat="1" ht="30" customHeight="1" spans="1:11">
      <c r="A7" s="9"/>
      <c r="B7" s="9"/>
      <c r="C7" s="12" t="s">
        <v>634</v>
      </c>
      <c r="D7" s="13">
        <v>0</v>
      </c>
      <c r="E7" s="14"/>
      <c r="F7" s="13">
        <v>0</v>
      </c>
      <c r="G7" s="14"/>
      <c r="H7" s="15">
        <v>0</v>
      </c>
      <c r="I7" s="38"/>
      <c r="J7" s="34">
        <v>0</v>
      </c>
      <c r="K7" s="39"/>
    </row>
    <row r="8" s="2" customFormat="1" ht="30" customHeight="1" spans="1:11">
      <c r="A8" s="9"/>
      <c r="B8" s="9"/>
      <c r="C8" s="6" t="s">
        <v>537</v>
      </c>
      <c r="D8" s="13">
        <v>0</v>
      </c>
      <c r="E8" s="14"/>
      <c r="F8" s="13">
        <v>0</v>
      </c>
      <c r="G8" s="14"/>
      <c r="H8" s="15">
        <v>0</v>
      </c>
      <c r="I8" s="40"/>
      <c r="J8" s="34">
        <v>0</v>
      </c>
      <c r="K8" s="41"/>
    </row>
    <row r="9" s="3" customFormat="1" ht="26.4" customHeight="1" spans="1:11">
      <c r="A9" s="16" t="s">
        <v>635</v>
      </c>
      <c r="B9" s="8" t="s">
        <v>636</v>
      </c>
      <c r="C9" s="8"/>
      <c r="D9" s="8"/>
      <c r="E9" s="8"/>
      <c r="F9" s="8"/>
      <c r="G9" s="8"/>
      <c r="H9" s="8" t="s">
        <v>637</v>
      </c>
      <c r="I9" s="8"/>
      <c r="J9" s="8"/>
      <c r="K9" s="8"/>
    </row>
    <row r="10" s="3" customFormat="1" ht="147" customHeight="1" spans="1:11">
      <c r="A10" s="16"/>
      <c r="B10" s="17" t="s">
        <v>675</v>
      </c>
      <c r="C10" s="17"/>
      <c r="D10" s="17"/>
      <c r="E10" s="17"/>
      <c r="F10" s="17"/>
      <c r="G10" s="17"/>
      <c r="H10" s="17" t="s">
        <v>676</v>
      </c>
      <c r="I10" s="17"/>
      <c r="J10" s="17"/>
      <c r="K10" s="17"/>
    </row>
    <row r="11" s="2" customFormat="1" ht="35" customHeight="1" spans="1:11">
      <c r="A11" s="10"/>
      <c r="B11" s="18"/>
      <c r="C11" s="18"/>
      <c r="D11" s="18"/>
      <c r="E11" s="18"/>
      <c r="F11" s="18"/>
      <c r="G11" s="18"/>
      <c r="H11" s="18"/>
      <c r="I11" s="42"/>
      <c r="J11" s="42"/>
      <c r="K11" s="43"/>
    </row>
    <row r="12" s="2" customFormat="1" ht="35" customHeight="1" spans="1:11">
      <c r="A12" s="19" t="s">
        <v>640</v>
      </c>
      <c r="B12" s="18"/>
      <c r="C12" s="18"/>
      <c r="D12" s="18"/>
      <c r="E12" s="18"/>
      <c r="F12" s="18"/>
      <c r="G12" s="18"/>
      <c r="H12" s="18"/>
      <c r="I12" s="18"/>
      <c r="J12" s="18"/>
      <c r="K12" s="11"/>
    </row>
    <row r="13" s="2" customFormat="1" ht="31" customHeight="1" spans="1:11">
      <c r="A13" s="6" t="s">
        <v>542</v>
      </c>
      <c r="B13" s="6"/>
      <c r="C13" s="6"/>
      <c r="D13" s="6"/>
      <c r="E13" s="10" t="s">
        <v>641</v>
      </c>
      <c r="F13" s="18"/>
      <c r="G13" s="11"/>
      <c r="H13" s="10" t="s">
        <v>642</v>
      </c>
      <c r="I13" s="18"/>
      <c r="J13" s="18"/>
      <c r="K13" s="11"/>
    </row>
    <row r="14" s="3" customFormat="1" ht="28" customHeight="1" spans="1:11">
      <c r="A14" s="20" t="s">
        <v>643</v>
      </c>
      <c r="B14" s="20"/>
      <c r="C14" s="21" t="s">
        <v>549</v>
      </c>
      <c r="D14" s="21" t="s">
        <v>550</v>
      </c>
      <c r="E14" s="20" t="s">
        <v>543</v>
      </c>
      <c r="F14" s="20" t="s">
        <v>544</v>
      </c>
      <c r="G14" s="6" t="s">
        <v>545</v>
      </c>
      <c r="H14" s="12" t="s">
        <v>546</v>
      </c>
      <c r="I14" s="12" t="s">
        <v>630</v>
      </c>
      <c r="J14" s="12" t="s">
        <v>632</v>
      </c>
      <c r="K14" s="44" t="s">
        <v>547</v>
      </c>
    </row>
    <row r="15" s="3" customFormat="1" ht="38" customHeight="1" spans="1:11">
      <c r="A15" s="22" t="s">
        <v>551</v>
      </c>
      <c r="B15" s="23"/>
      <c r="C15" s="24" t="s">
        <v>552</v>
      </c>
      <c r="D15" s="24" t="s">
        <v>677</v>
      </c>
      <c r="E15" s="24" t="s">
        <v>554</v>
      </c>
      <c r="F15" s="24" t="s">
        <v>649</v>
      </c>
      <c r="G15" s="24" t="s">
        <v>582</v>
      </c>
      <c r="H15" s="24" t="s">
        <v>589</v>
      </c>
      <c r="I15" s="45">
        <v>10</v>
      </c>
      <c r="J15" s="45">
        <v>10</v>
      </c>
      <c r="K15" s="46" t="s">
        <v>647</v>
      </c>
    </row>
    <row r="16" s="3" customFormat="1" ht="38" customHeight="1" spans="1:11">
      <c r="A16" s="22" t="s">
        <v>551</v>
      </c>
      <c r="B16" s="25"/>
      <c r="C16" s="24" t="s">
        <v>552</v>
      </c>
      <c r="D16" s="24" t="s">
        <v>678</v>
      </c>
      <c r="E16" s="24" t="s">
        <v>601</v>
      </c>
      <c r="F16" s="24" t="s">
        <v>76</v>
      </c>
      <c r="G16" s="24" t="s">
        <v>582</v>
      </c>
      <c r="H16" s="24" t="s">
        <v>679</v>
      </c>
      <c r="I16" s="45">
        <v>10</v>
      </c>
      <c r="J16" s="45">
        <v>10</v>
      </c>
      <c r="K16" s="46" t="s">
        <v>647</v>
      </c>
    </row>
    <row r="17" s="3" customFormat="1" ht="38" customHeight="1" spans="1:11">
      <c r="A17" s="22" t="s">
        <v>551</v>
      </c>
      <c r="B17" s="25"/>
      <c r="C17" s="24" t="s">
        <v>552</v>
      </c>
      <c r="D17" s="24" t="s">
        <v>680</v>
      </c>
      <c r="E17" s="24" t="s">
        <v>554</v>
      </c>
      <c r="F17" s="24" t="s">
        <v>585</v>
      </c>
      <c r="G17" s="24" t="s">
        <v>582</v>
      </c>
      <c r="H17" s="24" t="s">
        <v>589</v>
      </c>
      <c r="I17" s="45">
        <v>10</v>
      </c>
      <c r="J17" s="45">
        <v>10</v>
      </c>
      <c r="K17" s="46" t="s">
        <v>647</v>
      </c>
    </row>
    <row r="18" s="3" customFormat="1" ht="38" customHeight="1" spans="1:11">
      <c r="A18" s="22" t="s">
        <v>551</v>
      </c>
      <c r="B18" s="25"/>
      <c r="C18" s="24" t="s">
        <v>552</v>
      </c>
      <c r="D18" s="24" t="s">
        <v>681</v>
      </c>
      <c r="E18" s="24" t="s">
        <v>595</v>
      </c>
      <c r="F18" s="24" t="s">
        <v>64</v>
      </c>
      <c r="G18" s="24" t="s">
        <v>556</v>
      </c>
      <c r="H18" s="24" t="s">
        <v>64</v>
      </c>
      <c r="I18" s="45">
        <v>10</v>
      </c>
      <c r="J18" s="45">
        <v>10</v>
      </c>
      <c r="K18" s="46" t="s">
        <v>647</v>
      </c>
    </row>
    <row r="19" s="3" customFormat="1" ht="38" customHeight="1" spans="1:11">
      <c r="A19" s="22" t="s">
        <v>551</v>
      </c>
      <c r="B19" s="25"/>
      <c r="C19" s="24" t="s">
        <v>599</v>
      </c>
      <c r="D19" s="24" t="s">
        <v>671</v>
      </c>
      <c r="E19" s="24" t="s">
        <v>554</v>
      </c>
      <c r="F19" s="24" t="s">
        <v>598</v>
      </c>
      <c r="G19" s="24" t="s">
        <v>582</v>
      </c>
      <c r="H19" s="24" t="s">
        <v>589</v>
      </c>
      <c r="I19" s="45">
        <v>10</v>
      </c>
      <c r="J19" s="45">
        <v>10</v>
      </c>
      <c r="K19" s="46" t="s">
        <v>647</v>
      </c>
    </row>
    <row r="20" s="3" customFormat="1" ht="38" customHeight="1" spans="1:11">
      <c r="A20" s="22" t="s">
        <v>603</v>
      </c>
      <c r="B20" s="25"/>
      <c r="C20" s="24" t="s">
        <v>604</v>
      </c>
      <c r="D20" s="24" t="s">
        <v>682</v>
      </c>
      <c r="E20" s="24" t="s">
        <v>595</v>
      </c>
      <c r="F20" s="24" t="s">
        <v>40</v>
      </c>
      <c r="G20" s="24" t="s">
        <v>556</v>
      </c>
      <c r="H20" s="24" t="s">
        <v>40</v>
      </c>
      <c r="I20" s="45">
        <v>30</v>
      </c>
      <c r="J20" s="45">
        <v>30</v>
      </c>
      <c r="K20" s="46" t="s">
        <v>647</v>
      </c>
    </row>
    <row r="21" s="3" customFormat="1" ht="38" customHeight="1" spans="1:11">
      <c r="A21" s="22" t="s">
        <v>617</v>
      </c>
      <c r="B21" s="25"/>
      <c r="C21" s="24" t="s">
        <v>618</v>
      </c>
      <c r="D21" s="24" t="s">
        <v>683</v>
      </c>
      <c r="E21" s="24" t="s">
        <v>554</v>
      </c>
      <c r="F21" s="24" t="s">
        <v>585</v>
      </c>
      <c r="G21" s="24" t="s">
        <v>582</v>
      </c>
      <c r="H21" s="24" t="s">
        <v>589</v>
      </c>
      <c r="I21" s="45">
        <v>10</v>
      </c>
      <c r="J21" s="45">
        <v>10</v>
      </c>
      <c r="K21" s="46" t="s">
        <v>647</v>
      </c>
    </row>
    <row r="22" s="4" customFormat="1" ht="67" customHeight="1" spans="1:11">
      <c r="A22" s="16" t="s">
        <v>658</v>
      </c>
      <c r="B22" s="16"/>
      <c r="C22" s="16"/>
      <c r="D22" s="17" t="s">
        <v>535</v>
      </c>
      <c r="E22" s="17"/>
      <c r="F22" s="17"/>
      <c r="G22" s="17"/>
      <c r="H22" s="17"/>
      <c r="I22" s="17"/>
      <c r="J22" s="17"/>
      <c r="K22" s="17"/>
    </row>
    <row r="23" s="4" customFormat="1" ht="30" customHeight="1" spans="1:11">
      <c r="A23" s="26" t="s">
        <v>659</v>
      </c>
      <c r="B23" s="27"/>
      <c r="C23" s="27"/>
      <c r="D23" s="27"/>
      <c r="E23" s="27"/>
      <c r="F23" s="27"/>
      <c r="G23" s="27"/>
      <c r="H23" s="28"/>
      <c r="I23" s="16" t="s">
        <v>660</v>
      </c>
      <c r="J23" s="16" t="s">
        <v>661</v>
      </c>
      <c r="K23" s="16" t="s">
        <v>662</v>
      </c>
    </row>
    <row r="24" s="2" customFormat="1" ht="35" customHeight="1" spans="1:11">
      <c r="A24" s="29"/>
      <c r="B24" s="30"/>
      <c r="C24" s="30"/>
      <c r="D24" s="30"/>
      <c r="E24" s="30"/>
      <c r="F24" s="30"/>
      <c r="G24" s="30"/>
      <c r="H24" s="31"/>
      <c r="I24" s="34">
        <v>100</v>
      </c>
      <c r="J24" s="34">
        <v>100</v>
      </c>
      <c r="K24" s="16" t="s">
        <v>663</v>
      </c>
    </row>
    <row r="25" s="2" customFormat="1" ht="208" customHeight="1" spans="1:11">
      <c r="A25" s="32" t="s">
        <v>664</v>
      </c>
      <c r="B25" s="33"/>
      <c r="C25" s="33"/>
      <c r="D25" s="33"/>
      <c r="E25" s="33"/>
      <c r="F25" s="33"/>
      <c r="G25" s="33"/>
      <c r="H25" s="33"/>
      <c r="I25" s="33"/>
      <c r="J25" s="33"/>
      <c r="K25" s="33"/>
    </row>
    <row r="26" s="3" customFormat="1" ht="12"/>
  </sheetData>
  <mergeCells count="40">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C22"/>
    <mergeCell ref="D22:K22"/>
    <mergeCell ref="A25:K25"/>
    <mergeCell ref="A9:A10"/>
    <mergeCell ref="I6:I8"/>
    <mergeCell ref="K6:K8"/>
    <mergeCell ref="A4:B8"/>
    <mergeCell ref="A23:H2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0" t="s">
        <v>113</v>
      </c>
    </row>
    <row r="2" ht="14.25" spans="12:12">
      <c r="L2" s="121" t="s">
        <v>114</v>
      </c>
    </row>
    <row r="3" ht="14.25" spans="1:12">
      <c r="A3" s="121" t="s">
        <v>2</v>
      </c>
      <c r="L3" s="121" t="s">
        <v>3</v>
      </c>
    </row>
    <row r="4" ht="19.5" customHeight="1" spans="1:12">
      <c r="A4" s="114" t="s">
        <v>6</v>
      </c>
      <c r="B4" s="114"/>
      <c r="C4" s="114"/>
      <c r="D4" s="114"/>
      <c r="E4" s="122" t="s">
        <v>97</v>
      </c>
      <c r="F4" s="122" t="s">
        <v>115</v>
      </c>
      <c r="G4" s="122" t="s">
        <v>116</v>
      </c>
      <c r="H4" s="122" t="s">
        <v>117</v>
      </c>
      <c r="I4" s="122"/>
      <c r="J4" s="122" t="s">
        <v>118</v>
      </c>
      <c r="K4" s="122" t="s">
        <v>119</v>
      </c>
      <c r="L4" s="122" t="s">
        <v>120</v>
      </c>
    </row>
    <row r="5" ht="19.5" customHeight="1" spans="1:12">
      <c r="A5" s="122" t="s">
        <v>121</v>
      </c>
      <c r="B5" s="122"/>
      <c r="C5" s="122"/>
      <c r="D5" s="114" t="s">
        <v>122</v>
      </c>
      <c r="E5" s="122"/>
      <c r="F5" s="122"/>
      <c r="G5" s="122"/>
      <c r="H5" s="122" t="s">
        <v>123</v>
      </c>
      <c r="I5" s="122" t="s">
        <v>124</v>
      </c>
      <c r="J5" s="122"/>
      <c r="K5" s="122"/>
      <c r="L5" s="122" t="s">
        <v>123</v>
      </c>
    </row>
    <row r="6" ht="19.5" customHeight="1" spans="1:12">
      <c r="A6" s="122"/>
      <c r="B6" s="122"/>
      <c r="C6" s="122"/>
      <c r="D6" s="114"/>
      <c r="E6" s="122"/>
      <c r="F6" s="122"/>
      <c r="G6" s="122"/>
      <c r="H6" s="122"/>
      <c r="I6" s="122"/>
      <c r="J6" s="122"/>
      <c r="K6" s="122"/>
      <c r="L6" s="122"/>
    </row>
    <row r="7" ht="19.5" customHeight="1" spans="1:12">
      <c r="A7" s="122"/>
      <c r="B7" s="122"/>
      <c r="C7" s="122"/>
      <c r="D7" s="114"/>
      <c r="E7" s="122"/>
      <c r="F7" s="122"/>
      <c r="G7" s="122"/>
      <c r="H7" s="122"/>
      <c r="I7" s="122"/>
      <c r="J7" s="122"/>
      <c r="K7" s="122"/>
      <c r="L7" s="122"/>
    </row>
    <row r="8" ht="19.5" customHeight="1" spans="1:12">
      <c r="A8" s="114" t="s">
        <v>125</v>
      </c>
      <c r="B8" s="114" t="s">
        <v>126</v>
      </c>
      <c r="C8" s="114" t="s">
        <v>127</v>
      </c>
      <c r="D8" s="114" t="s">
        <v>10</v>
      </c>
      <c r="E8" s="122" t="s">
        <v>11</v>
      </c>
      <c r="F8" s="122" t="s">
        <v>12</v>
      </c>
      <c r="G8" s="122" t="s">
        <v>20</v>
      </c>
      <c r="H8" s="122" t="s">
        <v>24</v>
      </c>
      <c r="I8" s="122" t="s">
        <v>28</v>
      </c>
      <c r="J8" s="122" t="s">
        <v>32</v>
      </c>
      <c r="K8" s="122" t="s">
        <v>36</v>
      </c>
      <c r="L8" s="122" t="s">
        <v>40</v>
      </c>
    </row>
    <row r="9" ht="19.5" customHeight="1" spans="1:12">
      <c r="A9" s="114"/>
      <c r="B9" s="114"/>
      <c r="C9" s="114"/>
      <c r="D9" s="114" t="s">
        <v>128</v>
      </c>
      <c r="E9" s="116">
        <v>4285381.6</v>
      </c>
      <c r="F9" s="116">
        <v>4285381.6</v>
      </c>
      <c r="G9" s="116">
        <v>0</v>
      </c>
      <c r="H9" s="116">
        <v>0</v>
      </c>
      <c r="I9" s="116">
        <v>0</v>
      </c>
      <c r="J9" s="116">
        <v>0</v>
      </c>
      <c r="K9" s="116">
        <v>0</v>
      </c>
      <c r="L9" s="116">
        <v>0</v>
      </c>
    </row>
    <row r="10" ht="19.5" customHeight="1" spans="1:12">
      <c r="A10" s="115" t="s">
        <v>129</v>
      </c>
      <c r="B10" s="115"/>
      <c r="C10" s="115"/>
      <c r="D10" s="115" t="s">
        <v>130</v>
      </c>
      <c r="E10" s="116">
        <v>905400</v>
      </c>
      <c r="F10" s="116">
        <v>905400</v>
      </c>
      <c r="G10" s="116">
        <v>0</v>
      </c>
      <c r="H10" s="116">
        <v>0</v>
      </c>
      <c r="I10" s="116">
        <v>0</v>
      </c>
      <c r="J10" s="116">
        <v>0</v>
      </c>
      <c r="K10" s="116">
        <v>0</v>
      </c>
      <c r="L10" s="116">
        <v>0</v>
      </c>
    </row>
    <row r="11" ht="19.5" customHeight="1" spans="1:12">
      <c r="A11" s="115" t="s">
        <v>131</v>
      </c>
      <c r="B11" s="115"/>
      <c r="C11" s="115"/>
      <c r="D11" s="115" t="s">
        <v>132</v>
      </c>
      <c r="E11" s="116">
        <v>905400</v>
      </c>
      <c r="F11" s="116">
        <v>905400</v>
      </c>
      <c r="G11" s="116">
        <v>0</v>
      </c>
      <c r="H11" s="116">
        <v>0</v>
      </c>
      <c r="I11" s="116">
        <v>0</v>
      </c>
      <c r="J11" s="116">
        <v>0</v>
      </c>
      <c r="K11" s="116">
        <v>0</v>
      </c>
      <c r="L11" s="116">
        <v>0</v>
      </c>
    </row>
    <row r="12" ht="19.5" customHeight="1" spans="1:12">
      <c r="A12" s="115" t="s">
        <v>133</v>
      </c>
      <c r="B12" s="115"/>
      <c r="C12" s="115"/>
      <c r="D12" s="115" t="s">
        <v>132</v>
      </c>
      <c r="E12" s="116">
        <v>905400</v>
      </c>
      <c r="F12" s="116">
        <v>905400</v>
      </c>
      <c r="G12" s="116">
        <v>0</v>
      </c>
      <c r="H12" s="116">
        <v>0</v>
      </c>
      <c r="I12" s="116">
        <v>0</v>
      </c>
      <c r="J12" s="116">
        <v>0</v>
      </c>
      <c r="K12" s="116">
        <v>0</v>
      </c>
      <c r="L12" s="116">
        <v>0</v>
      </c>
    </row>
    <row r="13" ht="19.5" customHeight="1" spans="1:12">
      <c r="A13" s="115" t="s">
        <v>134</v>
      </c>
      <c r="B13" s="115"/>
      <c r="C13" s="115"/>
      <c r="D13" s="115" t="s">
        <v>135</v>
      </c>
      <c r="E13" s="116">
        <v>3196805.33</v>
      </c>
      <c r="F13" s="116">
        <v>3196805.33</v>
      </c>
      <c r="G13" s="116">
        <v>0</v>
      </c>
      <c r="H13" s="116">
        <v>0</v>
      </c>
      <c r="I13" s="116">
        <v>0</v>
      </c>
      <c r="J13" s="116">
        <v>0</v>
      </c>
      <c r="K13" s="116">
        <v>0</v>
      </c>
      <c r="L13" s="116">
        <v>0</v>
      </c>
    </row>
    <row r="14" ht="19.5" customHeight="1" spans="1:12">
      <c r="A14" s="115" t="s">
        <v>136</v>
      </c>
      <c r="B14" s="115"/>
      <c r="C14" s="115"/>
      <c r="D14" s="115" t="s">
        <v>137</v>
      </c>
      <c r="E14" s="116">
        <v>2790013.25</v>
      </c>
      <c r="F14" s="116">
        <v>2790013.25</v>
      </c>
      <c r="G14" s="116">
        <v>0</v>
      </c>
      <c r="H14" s="116">
        <v>0</v>
      </c>
      <c r="I14" s="116">
        <v>0</v>
      </c>
      <c r="J14" s="116">
        <v>0</v>
      </c>
      <c r="K14" s="116">
        <v>0</v>
      </c>
      <c r="L14" s="116">
        <v>0</v>
      </c>
    </row>
    <row r="15" ht="19.5" customHeight="1" spans="1:12">
      <c r="A15" s="115" t="s">
        <v>138</v>
      </c>
      <c r="B15" s="115"/>
      <c r="C15" s="115"/>
      <c r="D15" s="115" t="s">
        <v>139</v>
      </c>
      <c r="E15" s="116">
        <v>2390498.53</v>
      </c>
      <c r="F15" s="116">
        <v>2390498.53</v>
      </c>
      <c r="G15" s="116">
        <v>0</v>
      </c>
      <c r="H15" s="116">
        <v>0</v>
      </c>
      <c r="I15" s="116">
        <v>0</v>
      </c>
      <c r="J15" s="116">
        <v>0</v>
      </c>
      <c r="K15" s="116">
        <v>0</v>
      </c>
      <c r="L15" s="116">
        <v>0</v>
      </c>
    </row>
    <row r="16" ht="19.5" customHeight="1" spans="1:12">
      <c r="A16" s="115" t="s">
        <v>140</v>
      </c>
      <c r="B16" s="115"/>
      <c r="C16" s="115"/>
      <c r="D16" s="115" t="s">
        <v>141</v>
      </c>
      <c r="E16" s="116">
        <v>399514.72</v>
      </c>
      <c r="F16" s="116">
        <v>399514.72</v>
      </c>
      <c r="G16" s="116">
        <v>0</v>
      </c>
      <c r="H16" s="116">
        <v>0</v>
      </c>
      <c r="I16" s="116">
        <v>0</v>
      </c>
      <c r="J16" s="116">
        <v>0</v>
      </c>
      <c r="K16" s="116">
        <v>0</v>
      </c>
      <c r="L16" s="116">
        <v>0</v>
      </c>
    </row>
    <row r="17" ht="19.5" customHeight="1" spans="1:12">
      <c r="A17" s="115" t="s">
        <v>142</v>
      </c>
      <c r="B17" s="115"/>
      <c r="C17" s="115"/>
      <c r="D17" s="115" t="s">
        <v>143</v>
      </c>
      <c r="E17" s="116">
        <v>391432.08</v>
      </c>
      <c r="F17" s="116">
        <v>391432.08</v>
      </c>
      <c r="G17" s="116">
        <v>0</v>
      </c>
      <c r="H17" s="116">
        <v>0</v>
      </c>
      <c r="I17" s="116">
        <v>0</v>
      </c>
      <c r="J17" s="116">
        <v>0</v>
      </c>
      <c r="K17" s="116">
        <v>0</v>
      </c>
      <c r="L17" s="116">
        <v>0</v>
      </c>
    </row>
    <row r="18" ht="19.5" customHeight="1" spans="1:12">
      <c r="A18" s="115" t="s">
        <v>144</v>
      </c>
      <c r="B18" s="115"/>
      <c r="C18" s="115"/>
      <c r="D18" s="115" t="s">
        <v>145</v>
      </c>
      <c r="E18" s="116">
        <v>108790.8</v>
      </c>
      <c r="F18" s="116">
        <v>108790.8</v>
      </c>
      <c r="G18" s="116">
        <v>0</v>
      </c>
      <c r="H18" s="116">
        <v>0</v>
      </c>
      <c r="I18" s="116">
        <v>0</v>
      </c>
      <c r="J18" s="116">
        <v>0</v>
      </c>
      <c r="K18" s="116">
        <v>0</v>
      </c>
      <c r="L18" s="116">
        <v>0</v>
      </c>
    </row>
    <row r="19" ht="19.5" customHeight="1" spans="1:12">
      <c r="A19" s="115" t="s">
        <v>146</v>
      </c>
      <c r="B19" s="115"/>
      <c r="C19" s="115"/>
      <c r="D19" s="115" t="s">
        <v>147</v>
      </c>
      <c r="E19" s="116">
        <v>282641.28</v>
      </c>
      <c r="F19" s="116">
        <v>282641.28</v>
      </c>
      <c r="G19" s="116">
        <v>0</v>
      </c>
      <c r="H19" s="116">
        <v>0</v>
      </c>
      <c r="I19" s="116">
        <v>0</v>
      </c>
      <c r="J19" s="116">
        <v>0</v>
      </c>
      <c r="K19" s="116">
        <v>0</v>
      </c>
      <c r="L19" s="116">
        <v>0</v>
      </c>
    </row>
    <row r="20" ht="19.5" customHeight="1" spans="1:12">
      <c r="A20" s="115" t="s">
        <v>148</v>
      </c>
      <c r="B20" s="115"/>
      <c r="C20" s="115"/>
      <c r="D20" s="115" t="s">
        <v>149</v>
      </c>
      <c r="E20" s="116">
        <v>15360</v>
      </c>
      <c r="F20" s="116">
        <v>15360</v>
      </c>
      <c r="G20" s="116">
        <v>0</v>
      </c>
      <c r="H20" s="116">
        <v>0</v>
      </c>
      <c r="I20" s="116">
        <v>0</v>
      </c>
      <c r="J20" s="116">
        <v>0</v>
      </c>
      <c r="K20" s="116">
        <v>0</v>
      </c>
      <c r="L20" s="116">
        <v>0</v>
      </c>
    </row>
    <row r="21" ht="19.5" customHeight="1" spans="1:12">
      <c r="A21" s="115" t="s">
        <v>150</v>
      </c>
      <c r="B21" s="115"/>
      <c r="C21" s="115"/>
      <c r="D21" s="115" t="s">
        <v>151</v>
      </c>
      <c r="E21" s="116">
        <v>15360</v>
      </c>
      <c r="F21" s="116">
        <v>15360</v>
      </c>
      <c r="G21" s="116">
        <v>0</v>
      </c>
      <c r="H21" s="116">
        <v>0</v>
      </c>
      <c r="I21" s="116">
        <v>0</v>
      </c>
      <c r="J21" s="116">
        <v>0</v>
      </c>
      <c r="K21" s="116">
        <v>0</v>
      </c>
      <c r="L21" s="116">
        <v>0</v>
      </c>
    </row>
    <row r="22" ht="19.5" customHeight="1" spans="1:12">
      <c r="A22" s="115" t="s">
        <v>152</v>
      </c>
      <c r="B22" s="115"/>
      <c r="C22" s="115"/>
      <c r="D22" s="115" t="s">
        <v>153</v>
      </c>
      <c r="E22" s="116">
        <v>164285.27</v>
      </c>
      <c r="F22" s="116">
        <v>164285.27</v>
      </c>
      <c r="G22" s="116">
        <v>0</v>
      </c>
      <c r="H22" s="116">
        <v>0</v>
      </c>
      <c r="I22" s="116">
        <v>0</v>
      </c>
      <c r="J22" s="116">
        <v>0</v>
      </c>
      <c r="K22" s="116">
        <v>0</v>
      </c>
      <c r="L22" s="116">
        <v>0</v>
      </c>
    </row>
    <row r="23" ht="19.5" customHeight="1" spans="1:12">
      <c r="A23" s="115" t="s">
        <v>154</v>
      </c>
      <c r="B23" s="115"/>
      <c r="C23" s="115"/>
      <c r="D23" s="115" t="s">
        <v>155</v>
      </c>
      <c r="E23" s="116">
        <v>164285.27</v>
      </c>
      <c r="F23" s="116">
        <v>164285.27</v>
      </c>
      <c r="G23" s="116">
        <v>0</v>
      </c>
      <c r="H23" s="116">
        <v>0</v>
      </c>
      <c r="I23" s="116">
        <v>0</v>
      </c>
      <c r="J23" s="116">
        <v>0</v>
      </c>
      <c r="K23" s="116">
        <v>0</v>
      </c>
      <c r="L23" s="116">
        <v>0</v>
      </c>
    </row>
    <row r="24" ht="19.5" customHeight="1" spans="1:12">
      <c r="A24" s="115" t="s">
        <v>156</v>
      </c>
      <c r="B24" s="115"/>
      <c r="C24" s="115"/>
      <c r="D24" s="115" t="s">
        <v>157</v>
      </c>
      <c r="E24" s="116">
        <v>93894.93</v>
      </c>
      <c r="F24" s="116">
        <v>93894.93</v>
      </c>
      <c r="G24" s="116">
        <v>0</v>
      </c>
      <c r="H24" s="116">
        <v>0</v>
      </c>
      <c r="I24" s="116">
        <v>0</v>
      </c>
      <c r="J24" s="116">
        <v>0</v>
      </c>
      <c r="K24" s="116">
        <v>0</v>
      </c>
      <c r="L24" s="116">
        <v>0</v>
      </c>
    </row>
    <row r="25" ht="19.5" customHeight="1" spans="1:12">
      <c r="A25" s="115" t="s">
        <v>158</v>
      </c>
      <c r="B25" s="115"/>
      <c r="C25" s="115"/>
      <c r="D25" s="115" t="s">
        <v>159</v>
      </c>
      <c r="E25" s="116">
        <v>55319.24</v>
      </c>
      <c r="F25" s="116">
        <v>55319.24</v>
      </c>
      <c r="G25" s="116">
        <v>0</v>
      </c>
      <c r="H25" s="116">
        <v>0</v>
      </c>
      <c r="I25" s="116">
        <v>0</v>
      </c>
      <c r="J25" s="116">
        <v>0</v>
      </c>
      <c r="K25" s="116">
        <v>0</v>
      </c>
      <c r="L25" s="116">
        <v>0</v>
      </c>
    </row>
    <row r="26" ht="19.5" customHeight="1" spans="1:12">
      <c r="A26" s="115" t="s">
        <v>160</v>
      </c>
      <c r="B26" s="115"/>
      <c r="C26" s="115"/>
      <c r="D26" s="115" t="s">
        <v>161</v>
      </c>
      <c r="E26" s="116">
        <v>15071.1</v>
      </c>
      <c r="F26" s="116">
        <v>15071.1</v>
      </c>
      <c r="G26" s="116">
        <v>0</v>
      </c>
      <c r="H26" s="116">
        <v>0</v>
      </c>
      <c r="I26" s="116">
        <v>0</v>
      </c>
      <c r="J26" s="116">
        <v>0</v>
      </c>
      <c r="K26" s="116">
        <v>0</v>
      </c>
      <c r="L26" s="116">
        <v>0</v>
      </c>
    </row>
    <row r="27" ht="19.5" customHeight="1" spans="1:12">
      <c r="A27" s="115" t="s">
        <v>162</v>
      </c>
      <c r="B27" s="115"/>
      <c r="C27" s="115"/>
      <c r="D27" s="115" t="s">
        <v>163</v>
      </c>
      <c r="E27" s="116">
        <v>18891</v>
      </c>
      <c r="F27" s="116">
        <v>18891</v>
      </c>
      <c r="G27" s="116">
        <v>0</v>
      </c>
      <c r="H27" s="116">
        <v>0</v>
      </c>
      <c r="I27" s="116">
        <v>0</v>
      </c>
      <c r="J27" s="116">
        <v>0</v>
      </c>
      <c r="K27" s="116">
        <v>0</v>
      </c>
      <c r="L27" s="116">
        <v>0</v>
      </c>
    </row>
    <row r="28" ht="19.5" customHeight="1" spans="1:12">
      <c r="A28" s="115" t="s">
        <v>164</v>
      </c>
      <c r="B28" s="115"/>
      <c r="C28" s="115"/>
      <c r="D28" s="115" t="s">
        <v>165</v>
      </c>
      <c r="E28" s="116">
        <v>18891</v>
      </c>
      <c r="F28" s="116">
        <v>18891</v>
      </c>
      <c r="G28" s="116">
        <v>0</v>
      </c>
      <c r="H28" s="116">
        <v>0</v>
      </c>
      <c r="I28" s="116">
        <v>0</v>
      </c>
      <c r="J28" s="116">
        <v>0</v>
      </c>
      <c r="K28" s="116">
        <v>0</v>
      </c>
      <c r="L28" s="116">
        <v>0</v>
      </c>
    </row>
    <row r="29" ht="19.5" customHeight="1" spans="1:12">
      <c r="A29" s="115" t="s">
        <v>166</v>
      </c>
      <c r="B29" s="115"/>
      <c r="C29" s="115"/>
      <c r="D29" s="115" t="s">
        <v>167</v>
      </c>
      <c r="E29" s="116">
        <v>18891</v>
      </c>
      <c r="F29" s="116">
        <v>18891</v>
      </c>
      <c r="G29" s="116">
        <v>0</v>
      </c>
      <c r="H29" s="116">
        <v>0</v>
      </c>
      <c r="I29" s="116">
        <v>0</v>
      </c>
      <c r="J29" s="116">
        <v>0</v>
      </c>
      <c r="K29" s="116">
        <v>0</v>
      </c>
      <c r="L29" s="116">
        <v>0</v>
      </c>
    </row>
    <row r="30" ht="19.5" customHeight="1" spans="1:12">
      <c r="A30" s="115" t="s">
        <v>168</v>
      </c>
      <c r="B30" s="115"/>
      <c r="C30" s="115"/>
      <c r="D30" s="115"/>
      <c r="E30" s="115"/>
      <c r="F30" s="115"/>
      <c r="G30" s="115"/>
      <c r="H30" s="115"/>
      <c r="I30" s="115"/>
      <c r="J30" s="115"/>
      <c r="K30" s="115"/>
      <c r="L30" s="115"/>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20" t="s">
        <v>169</v>
      </c>
    </row>
    <row r="2" ht="14.25" spans="10:10">
      <c r="J2" s="121" t="s">
        <v>170</v>
      </c>
    </row>
    <row r="3" ht="14.25" spans="1:10">
      <c r="A3" s="121" t="s">
        <v>2</v>
      </c>
      <c r="J3" s="121" t="s">
        <v>3</v>
      </c>
    </row>
    <row r="4" ht="19.5" customHeight="1" spans="1:10">
      <c r="A4" s="114" t="s">
        <v>6</v>
      </c>
      <c r="B4" s="114"/>
      <c r="C4" s="114"/>
      <c r="D4" s="114"/>
      <c r="E4" s="122" t="s">
        <v>99</v>
      </c>
      <c r="F4" s="122" t="s">
        <v>171</v>
      </c>
      <c r="G4" s="122" t="s">
        <v>172</v>
      </c>
      <c r="H4" s="122" t="s">
        <v>173</v>
      </c>
      <c r="I4" s="122" t="s">
        <v>174</v>
      </c>
      <c r="J4" s="122" t="s">
        <v>175</v>
      </c>
    </row>
    <row r="5" ht="19.5" customHeight="1" spans="1:10">
      <c r="A5" s="122" t="s">
        <v>121</v>
      </c>
      <c r="B5" s="122"/>
      <c r="C5" s="122"/>
      <c r="D5" s="114" t="s">
        <v>122</v>
      </c>
      <c r="E5" s="122"/>
      <c r="F5" s="122"/>
      <c r="G5" s="122"/>
      <c r="H5" s="122"/>
      <c r="I5" s="122"/>
      <c r="J5" s="122"/>
    </row>
    <row r="6" ht="19.5" customHeight="1" spans="1:10">
      <c r="A6" s="122"/>
      <c r="B6" s="122"/>
      <c r="C6" s="122"/>
      <c r="D6" s="114"/>
      <c r="E6" s="122"/>
      <c r="F6" s="122"/>
      <c r="G6" s="122"/>
      <c r="H6" s="122"/>
      <c r="I6" s="122"/>
      <c r="J6" s="122"/>
    </row>
    <row r="7" ht="19.5" customHeight="1" spans="1:10">
      <c r="A7" s="122"/>
      <c r="B7" s="122"/>
      <c r="C7" s="122"/>
      <c r="D7" s="114"/>
      <c r="E7" s="122"/>
      <c r="F7" s="122"/>
      <c r="G7" s="122"/>
      <c r="H7" s="122"/>
      <c r="I7" s="122"/>
      <c r="J7" s="122"/>
    </row>
    <row r="8" ht="19.5" customHeight="1" spans="1:10">
      <c r="A8" s="114" t="s">
        <v>125</v>
      </c>
      <c r="B8" s="114" t="s">
        <v>126</v>
      </c>
      <c r="C8" s="114" t="s">
        <v>127</v>
      </c>
      <c r="D8" s="114" t="s">
        <v>10</v>
      </c>
      <c r="E8" s="122" t="s">
        <v>11</v>
      </c>
      <c r="F8" s="122" t="s">
        <v>12</v>
      </c>
      <c r="G8" s="122" t="s">
        <v>20</v>
      </c>
      <c r="H8" s="122" t="s">
        <v>24</v>
      </c>
      <c r="I8" s="122" t="s">
        <v>28</v>
      </c>
      <c r="J8" s="122" t="s">
        <v>32</v>
      </c>
    </row>
    <row r="9" ht="19.5" customHeight="1" spans="1:10">
      <c r="A9" s="114"/>
      <c r="B9" s="114"/>
      <c r="C9" s="114"/>
      <c r="D9" s="114" t="s">
        <v>128</v>
      </c>
      <c r="E9" s="116">
        <v>4297059.59</v>
      </c>
      <c r="F9" s="116">
        <v>2976784.87</v>
      </c>
      <c r="G9" s="116">
        <v>1320274.72</v>
      </c>
      <c r="H9" s="116">
        <v>0</v>
      </c>
      <c r="I9" s="116">
        <v>0</v>
      </c>
      <c r="J9" s="116">
        <v>0</v>
      </c>
    </row>
    <row r="10" ht="19.5" customHeight="1" spans="1:10">
      <c r="A10" s="115" t="s">
        <v>129</v>
      </c>
      <c r="B10" s="115"/>
      <c r="C10" s="115"/>
      <c r="D10" s="115" t="s">
        <v>130</v>
      </c>
      <c r="E10" s="116">
        <v>905400</v>
      </c>
      <c r="F10" s="116">
        <v>0</v>
      </c>
      <c r="G10" s="116">
        <v>905400</v>
      </c>
      <c r="H10" s="116">
        <v>0</v>
      </c>
      <c r="I10" s="116">
        <v>0</v>
      </c>
      <c r="J10" s="116">
        <v>0</v>
      </c>
    </row>
    <row r="11" ht="19.5" customHeight="1" spans="1:10">
      <c r="A11" s="115" t="s">
        <v>131</v>
      </c>
      <c r="B11" s="115"/>
      <c r="C11" s="115"/>
      <c r="D11" s="115" t="s">
        <v>132</v>
      </c>
      <c r="E11" s="116">
        <v>905400</v>
      </c>
      <c r="F11" s="116">
        <v>0</v>
      </c>
      <c r="G11" s="116">
        <v>905400</v>
      </c>
      <c r="H11" s="116">
        <v>0</v>
      </c>
      <c r="I11" s="116">
        <v>0</v>
      </c>
      <c r="J11" s="116">
        <v>0</v>
      </c>
    </row>
    <row r="12" ht="19.5" customHeight="1" spans="1:10">
      <c r="A12" s="115" t="s">
        <v>133</v>
      </c>
      <c r="B12" s="115"/>
      <c r="C12" s="115"/>
      <c r="D12" s="115" t="s">
        <v>132</v>
      </c>
      <c r="E12" s="116">
        <v>905400</v>
      </c>
      <c r="F12" s="116">
        <v>0</v>
      </c>
      <c r="G12" s="116">
        <v>905400</v>
      </c>
      <c r="H12" s="116">
        <v>0</v>
      </c>
      <c r="I12" s="116">
        <v>0</v>
      </c>
      <c r="J12" s="116">
        <v>0</v>
      </c>
    </row>
    <row r="13" ht="19.5" customHeight="1" spans="1:10">
      <c r="A13" s="115" t="s">
        <v>134</v>
      </c>
      <c r="B13" s="115"/>
      <c r="C13" s="115"/>
      <c r="D13" s="115" t="s">
        <v>135</v>
      </c>
      <c r="E13" s="116">
        <v>3208483.32</v>
      </c>
      <c r="F13" s="116">
        <v>2793608.6</v>
      </c>
      <c r="G13" s="116">
        <v>414874.72</v>
      </c>
      <c r="H13" s="116">
        <v>0</v>
      </c>
      <c r="I13" s="116">
        <v>0</v>
      </c>
      <c r="J13" s="116">
        <v>0</v>
      </c>
    </row>
    <row r="14" ht="19.5" customHeight="1" spans="1:10">
      <c r="A14" s="115" t="s">
        <v>136</v>
      </c>
      <c r="B14" s="115"/>
      <c r="C14" s="115"/>
      <c r="D14" s="115" t="s">
        <v>137</v>
      </c>
      <c r="E14" s="116">
        <v>2801691.24</v>
      </c>
      <c r="F14" s="116">
        <v>2402176.52</v>
      </c>
      <c r="G14" s="116">
        <v>399514.72</v>
      </c>
      <c r="H14" s="116">
        <v>0</v>
      </c>
      <c r="I14" s="116">
        <v>0</v>
      </c>
      <c r="J14" s="116">
        <v>0</v>
      </c>
    </row>
    <row r="15" ht="19.5" customHeight="1" spans="1:10">
      <c r="A15" s="115" t="s">
        <v>138</v>
      </c>
      <c r="B15" s="115"/>
      <c r="C15" s="115"/>
      <c r="D15" s="115" t="s">
        <v>139</v>
      </c>
      <c r="E15" s="116">
        <v>2402176.52</v>
      </c>
      <c r="F15" s="116">
        <v>2402176.52</v>
      </c>
      <c r="G15" s="116">
        <v>0</v>
      </c>
      <c r="H15" s="116">
        <v>0</v>
      </c>
      <c r="I15" s="116">
        <v>0</v>
      </c>
      <c r="J15" s="116">
        <v>0</v>
      </c>
    </row>
    <row r="16" ht="19.5" customHeight="1" spans="1:10">
      <c r="A16" s="115" t="s">
        <v>140</v>
      </c>
      <c r="B16" s="115"/>
      <c r="C16" s="115"/>
      <c r="D16" s="115" t="s">
        <v>141</v>
      </c>
      <c r="E16" s="116">
        <v>399514.72</v>
      </c>
      <c r="F16" s="116">
        <v>0</v>
      </c>
      <c r="G16" s="116">
        <v>399514.72</v>
      </c>
      <c r="H16" s="116">
        <v>0</v>
      </c>
      <c r="I16" s="116">
        <v>0</v>
      </c>
      <c r="J16" s="116">
        <v>0</v>
      </c>
    </row>
    <row r="17" ht="19.5" customHeight="1" spans="1:10">
      <c r="A17" s="115" t="s">
        <v>142</v>
      </c>
      <c r="B17" s="115"/>
      <c r="C17" s="115"/>
      <c r="D17" s="115" t="s">
        <v>143</v>
      </c>
      <c r="E17" s="116">
        <v>391432.08</v>
      </c>
      <c r="F17" s="116">
        <v>391432.08</v>
      </c>
      <c r="G17" s="116">
        <v>0</v>
      </c>
      <c r="H17" s="116">
        <v>0</v>
      </c>
      <c r="I17" s="116">
        <v>0</v>
      </c>
      <c r="J17" s="116">
        <v>0</v>
      </c>
    </row>
    <row r="18" ht="19.5" customHeight="1" spans="1:10">
      <c r="A18" s="115" t="s">
        <v>144</v>
      </c>
      <c r="B18" s="115"/>
      <c r="C18" s="115"/>
      <c r="D18" s="115" t="s">
        <v>145</v>
      </c>
      <c r="E18" s="116">
        <v>108790.8</v>
      </c>
      <c r="F18" s="116">
        <v>108790.8</v>
      </c>
      <c r="G18" s="116">
        <v>0</v>
      </c>
      <c r="H18" s="116">
        <v>0</v>
      </c>
      <c r="I18" s="116">
        <v>0</v>
      </c>
      <c r="J18" s="116">
        <v>0</v>
      </c>
    </row>
    <row r="19" ht="19.5" customHeight="1" spans="1:10">
      <c r="A19" s="115" t="s">
        <v>146</v>
      </c>
      <c r="B19" s="115"/>
      <c r="C19" s="115"/>
      <c r="D19" s="115" t="s">
        <v>147</v>
      </c>
      <c r="E19" s="116">
        <v>282641.28</v>
      </c>
      <c r="F19" s="116">
        <v>282641.28</v>
      </c>
      <c r="G19" s="116">
        <v>0</v>
      </c>
      <c r="H19" s="116">
        <v>0</v>
      </c>
      <c r="I19" s="116">
        <v>0</v>
      </c>
      <c r="J19" s="116">
        <v>0</v>
      </c>
    </row>
    <row r="20" ht="19.5" customHeight="1" spans="1:10">
      <c r="A20" s="115" t="s">
        <v>148</v>
      </c>
      <c r="B20" s="115"/>
      <c r="C20" s="115"/>
      <c r="D20" s="115" t="s">
        <v>149</v>
      </c>
      <c r="E20" s="116">
        <v>15360</v>
      </c>
      <c r="F20" s="116">
        <v>0</v>
      </c>
      <c r="G20" s="116">
        <v>15360</v>
      </c>
      <c r="H20" s="116">
        <v>0</v>
      </c>
      <c r="I20" s="116">
        <v>0</v>
      </c>
      <c r="J20" s="116">
        <v>0</v>
      </c>
    </row>
    <row r="21" ht="19.5" customHeight="1" spans="1:10">
      <c r="A21" s="115" t="s">
        <v>150</v>
      </c>
      <c r="B21" s="115"/>
      <c r="C21" s="115"/>
      <c r="D21" s="115" t="s">
        <v>151</v>
      </c>
      <c r="E21" s="116">
        <v>15360</v>
      </c>
      <c r="F21" s="116">
        <v>0</v>
      </c>
      <c r="G21" s="116">
        <v>15360</v>
      </c>
      <c r="H21" s="116">
        <v>0</v>
      </c>
      <c r="I21" s="116">
        <v>0</v>
      </c>
      <c r="J21" s="116">
        <v>0</v>
      </c>
    </row>
    <row r="22" ht="19.5" customHeight="1" spans="1:10">
      <c r="A22" s="115" t="s">
        <v>152</v>
      </c>
      <c r="B22" s="115"/>
      <c r="C22" s="115"/>
      <c r="D22" s="115" t="s">
        <v>153</v>
      </c>
      <c r="E22" s="116">
        <v>164285.27</v>
      </c>
      <c r="F22" s="116">
        <v>164285.27</v>
      </c>
      <c r="G22" s="116">
        <v>0</v>
      </c>
      <c r="H22" s="116">
        <v>0</v>
      </c>
      <c r="I22" s="116">
        <v>0</v>
      </c>
      <c r="J22" s="116">
        <v>0</v>
      </c>
    </row>
    <row r="23" ht="19.5" customHeight="1" spans="1:10">
      <c r="A23" s="115" t="s">
        <v>154</v>
      </c>
      <c r="B23" s="115"/>
      <c r="C23" s="115"/>
      <c r="D23" s="115" t="s">
        <v>155</v>
      </c>
      <c r="E23" s="116">
        <v>164285.27</v>
      </c>
      <c r="F23" s="116">
        <v>164285.27</v>
      </c>
      <c r="G23" s="116">
        <v>0</v>
      </c>
      <c r="H23" s="116">
        <v>0</v>
      </c>
      <c r="I23" s="116">
        <v>0</v>
      </c>
      <c r="J23" s="116">
        <v>0</v>
      </c>
    </row>
    <row r="24" ht="19.5" customHeight="1" spans="1:10">
      <c r="A24" s="115" t="s">
        <v>156</v>
      </c>
      <c r="B24" s="115"/>
      <c r="C24" s="115"/>
      <c r="D24" s="115" t="s">
        <v>157</v>
      </c>
      <c r="E24" s="116">
        <v>93894.93</v>
      </c>
      <c r="F24" s="116">
        <v>93894.93</v>
      </c>
      <c r="G24" s="116">
        <v>0</v>
      </c>
      <c r="H24" s="116">
        <v>0</v>
      </c>
      <c r="I24" s="116">
        <v>0</v>
      </c>
      <c r="J24" s="116">
        <v>0</v>
      </c>
    </row>
    <row r="25" ht="19.5" customHeight="1" spans="1:10">
      <c r="A25" s="115" t="s">
        <v>158</v>
      </c>
      <c r="B25" s="115"/>
      <c r="C25" s="115"/>
      <c r="D25" s="115" t="s">
        <v>159</v>
      </c>
      <c r="E25" s="116">
        <v>55319.24</v>
      </c>
      <c r="F25" s="116">
        <v>55319.24</v>
      </c>
      <c r="G25" s="116">
        <v>0</v>
      </c>
      <c r="H25" s="116">
        <v>0</v>
      </c>
      <c r="I25" s="116">
        <v>0</v>
      </c>
      <c r="J25" s="116">
        <v>0</v>
      </c>
    </row>
    <row r="26" ht="19.5" customHeight="1" spans="1:10">
      <c r="A26" s="115" t="s">
        <v>160</v>
      </c>
      <c r="B26" s="115"/>
      <c r="C26" s="115"/>
      <c r="D26" s="115" t="s">
        <v>161</v>
      </c>
      <c r="E26" s="116">
        <v>15071.1</v>
      </c>
      <c r="F26" s="116">
        <v>15071.1</v>
      </c>
      <c r="G26" s="116">
        <v>0</v>
      </c>
      <c r="H26" s="116">
        <v>0</v>
      </c>
      <c r="I26" s="116">
        <v>0</v>
      </c>
      <c r="J26" s="116">
        <v>0</v>
      </c>
    </row>
    <row r="27" ht="19.5" customHeight="1" spans="1:10">
      <c r="A27" s="115" t="s">
        <v>162</v>
      </c>
      <c r="B27" s="115"/>
      <c r="C27" s="115"/>
      <c r="D27" s="115" t="s">
        <v>163</v>
      </c>
      <c r="E27" s="116">
        <v>18891</v>
      </c>
      <c r="F27" s="116">
        <v>18891</v>
      </c>
      <c r="G27" s="116">
        <v>0</v>
      </c>
      <c r="H27" s="116">
        <v>0</v>
      </c>
      <c r="I27" s="116">
        <v>0</v>
      </c>
      <c r="J27" s="116">
        <v>0</v>
      </c>
    </row>
    <row r="28" ht="19.5" customHeight="1" spans="1:10">
      <c r="A28" s="115" t="s">
        <v>164</v>
      </c>
      <c r="B28" s="115"/>
      <c r="C28" s="115"/>
      <c r="D28" s="115" t="s">
        <v>165</v>
      </c>
      <c r="E28" s="116">
        <v>18891</v>
      </c>
      <c r="F28" s="116">
        <v>18891</v>
      </c>
      <c r="G28" s="116">
        <v>0</v>
      </c>
      <c r="H28" s="116">
        <v>0</v>
      </c>
      <c r="I28" s="116">
        <v>0</v>
      </c>
      <c r="J28" s="116">
        <v>0</v>
      </c>
    </row>
    <row r="29" ht="19.5" customHeight="1" spans="1:10">
      <c r="A29" s="115" t="s">
        <v>166</v>
      </c>
      <c r="B29" s="115"/>
      <c r="C29" s="115"/>
      <c r="D29" s="115" t="s">
        <v>167</v>
      </c>
      <c r="E29" s="116">
        <v>18891</v>
      </c>
      <c r="F29" s="116">
        <v>18891</v>
      </c>
      <c r="G29" s="116">
        <v>0</v>
      </c>
      <c r="H29" s="116">
        <v>0</v>
      </c>
      <c r="I29" s="116">
        <v>0</v>
      </c>
      <c r="J29" s="116">
        <v>0</v>
      </c>
    </row>
    <row r="30" ht="19.5" customHeight="1" spans="1:10">
      <c r="A30" s="115" t="s">
        <v>176</v>
      </c>
      <c r="B30" s="115"/>
      <c r="C30" s="115"/>
      <c r="D30" s="115"/>
      <c r="E30" s="115"/>
      <c r="F30" s="115"/>
      <c r="G30" s="115"/>
      <c r="H30" s="115"/>
      <c r="I30" s="115"/>
      <c r="J30" s="115"/>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0" t="s">
        <v>177</v>
      </c>
    </row>
    <row r="2" ht="14.25" spans="9:9">
      <c r="I2" s="121" t="s">
        <v>178</v>
      </c>
    </row>
    <row r="3" ht="14.25" spans="1:9">
      <c r="A3" s="121" t="s">
        <v>2</v>
      </c>
      <c r="I3" s="121" t="s">
        <v>3</v>
      </c>
    </row>
    <row r="4" ht="19.5" customHeight="1" spans="1:9">
      <c r="A4" s="114" t="s">
        <v>179</v>
      </c>
      <c r="B4" s="114"/>
      <c r="C4" s="114"/>
      <c r="D4" s="114" t="s">
        <v>180</v>
      </c>
      <c r="E4" s="114"/>
      <c r="F4" s="114"/>
      <c r="G4" s="114"/>
      <c r="H4" s="114"/>
      <c r="I4" s="114"/>
    </row>
    <row r="5" ht="19.5" customHeight="1" spans="1:9">
      <c r="A5" s="122" t="s">
        <v>181</v>
      </c>
      <c r="B5" s="122" t="s">
        <v>7</v>
      </c>
      <c r="C5" s="122" t="s">
        <v>182</v>
      </c>
      <c r="D5" s="122" t="s">
        <v>183</v>
      </c>
      <c r="E5" s="122" t="s">
        <v>7</v>
      </c>
      <c r="F5" s="114" t="s">
        <v>128</v>
      </c>
      <c r="G5" s="122" t="s">
        <v>184</v>
      </c>
      <c r="H5" s="122" t="s">
        <v>185</v>
      </c>
      <c r="I5" s="122" t="s">
        <v>186</v>
      </c>
    </row>
    <row r="6" ht="19.5" customHeight="1" spans="1:9">
      <c r="A6" s="122"/>
      <c r="B6" s="122"/>
      <c r="C6" s="122"/>
      <c r="D6" s="122"/>
      <c r="E6" s="122"/>
      <c r="F6" s="114" t="s">
        <v>123</v>
      </c>
      <c r="G6" s="122" t="s">
        <v>184</v>
      </c>
      <c r="H6" s="122"/>
      <c r="I6" s="122"/>
    </row>
    <row r="7" ht="19.5" customHeight="1" spans="1:9">
      <c r="A7" s="114" t="s">
        <v>187</v>
      </c>
      <c r="B7" s="114"/>
      <c r="C7" s="114" t="s">
        <v>11</v>
      </c>
      <c r="D7" s="114" t="s">
        <v>187</v>
      </c>
      <c r="E7" s="114"/>
      <c r="F7" s="114" t="s">
        <v>12</v>
      </c>
      <c r="G7" s="114" t="s">
        <v>20</v>
      </c>
      <c r="H7" s="114" t="s">
        <v>24</v>
      </c>
      <c r="I7" s="114" t="s">
        <v>28</v>
      </c>
    </row>
    <row r="8" ht="19.5" customHeight="1" spans="1:9">
      <c r="A8" s="115" t="s">
        <v>188</v>
      </c>
      <c r="B8" s="114" t="s">
        <v>11</v>
      </c>
      <c r="C8" s="116">
        <v>4285381.6</v>
      </c>
      <c r="D8" s="115" t="s">
        <v>14</v>
      </c>
      <c r="E8" s="114" t="s">
        <v>22</v>
      </c>
      <c r="F8" s="116">
        <v>0</v>
      </c>
      <c r="G8" s="116">
        <v>0</v>
      </c>
      <c r="H8" s="116">
        <v>0</v>
      </c>
      <c r="I8" s="116">
        <v>0</v>
      </c>
    </row>
    <row r="9" ht="19.5" customHeight="1" spans="1:9">
      <c r="A9" s="115" t="s">
        <v>189</v>
      </c>
      <c r="B9" s="114" t="s">
        <v>12</v>
      </c>
      <c r="C9" s="116">
        <v>0</v>
      </c>
      <c r="D9" s="115" t="s">
        <v>17</v>
      </c>
      <c r="E9" s="114" t="s">
        <v>26</v>
      </c>
      <c r="F9" s="116">
        <v>0</v>
      </c>
      <c r="G9" s="116">
        <v>0</v>
      </c>
      <c r="H9" s="116">
        <v>0</v>
      </c>
      <c r="I9" s="116">
        <v>0</v>
      </c>
    </row>
    <row r="10" ht="19.5" customHeight="1" spans="1:9">
      <c r="A10" s="115" t="s">
        <v>190</v>
      </c>
      <c r="B10" s="114" t="s">
        <v>20</v>
      </c>
      <c r="C10" s="116">
        <v>0</v>
      </c>
      <c r="D10" s="115" t="s">
        <v>21</v>
      </c>
      <c r="E10" s="114" t="s">
        <v>30</v>
      </c>
      <c r="F10" s="116">
        <v>905400</v>
      </c>
      <c r="G10" s="116">
        <v>905400</v>
      </c>
      <c r="H10" s="116">
        <v>0</v>
      </c>
      <c r="I10" s="116">
        <v>0</v>
      </c>
    </row>
    <row r="11" ht="19.5" customHeight="1" spans="1:9">
      <c r="A11" s="115"/>
      <c r="B11" s="114" t="s">
        <v>24</v>
      </c>
      <c r="C11" s="124"/>
      <c r="D11" s="115" t="s">
        <v>25</v>
      </c>
      <c r="E11" s="114" t="s">
        <v>34</v>
      </c>
      <c r="F11" s="116">
        <v>0</v>
      </c>
      <c r="G11" s="116">
        <v>0</v>
      </c>
      <c r="H11" s="116">
        <v>0</v>
      </c>
      <c r="I11" s="116">
        <v>0</v>
      </c>
    </row>
    <row r="12" ht="19.5" customHeight="1" spans="1:9">
      <c r="A12" s="115"/>
      <c r="B12" s="114" t="s">
        <v>28</v>
      </c>
      <c r="C12" s="124"/>
      <c r="D12" s="115" t="s">
        <v>29</v>
      </c>
      <c r="E12" s="114" t="s">
        <v>38</v>
      </c>
      <c r="F12" s="116">
        <v>0</v>
      </c>
      <c r="G12" s="116">
        <v>0</v>
      </c>
      <c r="H12" s="116">
        <v>0</v>
      </c>
      <c r="I12" s="116">
        <v>0</v>
      </c>
    </row>
    <row r="13" ht="19.5" customHeight="1" spans="1:9">
      <c r="A13" s="115"/>
      <c r="B13" s="114" t="s">
        <v>32</v>
      </c>
      <c r="C13" s="124"/>
      <c r="D13" s="115" t="s">
        <v>33</v>
      </c>
      <c r="E13" s="114" t="s">
        <v>42</v>
      </c>
      <c r="F13" s="116">
        <v>0</v>
      </c>
      <c r="G13" s="116">
        <v>0</v>
      </c>
      <c r="H13" s="116">
        <v>0</v>
      </c>
      <c r="I13" s="116">
        <v>0</v>
      </c>
    </row>
    <row r="14" ht="19.5" customHeight="1" spans="1:9">
      <c r="A14" s="115"/>
      <c r="B14" s="114" t="s">
        <v>36</v>
      </c>
      <c r="C14" s="124"/>
      <c r="D14" s="115" t="s">
        <v>37</v>
      </c>
      <c r="E14" s="114" t="s">
        <v>45</v>
      </c>
      <c r="F14" s="116">
        <v>0</v>
      </c>
      <c r="G14" s="116">
        <v>0</v>
      </c>
      <c r="H14" s="116">
        <v>0</v>
      </c>
      <c r="I14" s="116">
        <v>0</v>
      </c>
    </row>
    <row r="15" ht="19.5" customHeight="1" spans="1:9">
      <c r="A15" s="115"/>
      <c r="B15" s="114" t="s">
        <v>40</v>
      </c>
      <c r="C15" s="124"/>
      <c r="D15" s="115" t="s">
        <v>41</v>
      </c>
      <c r="E15" s="114" t="s">
        <v>48</v>
      </c>
      <c r="F15" s="116">
        <v>3196805.33</v>
      </c>
      <c r="G15" s="116">
        <v>3196805.33</v>
      </c>
      <c r="H15" s="116">
        <v>0</v>
      </c>
      <c r="I15" s="116">
        <v>0</v>
      </c>
    </row>
    <row r="16" ht="19.5" customHeight="1" spans="1:9">
      <c r="A16" s="115"/>
      <c r="B16" s="114" t="s">
        <v>43</v>
      </c>
      <c r="C16" s="124"/>
      <c r="D16" s="115" t="s">
        <v>44</v>
      </c>
      <c r="E16" s="114" t="s">
        <v>51</v>
      </c>
      <c r="F16" s="116">
        <v>164285.27</v>
      </c>
      <c r="G16" s="116">
        <v>164285.27</v>
      </c>
      <c r="H16" s="116">
        <v>0</v>
      </c>
      <c r="I16" s="116">
        <v>0</v>
      </c>
    </row>
    <row r="17" ht="19.5" customHeight="1" spans="1:9">
      <c r="A17" s="115"/>
      <c r="B17" s="114" t="s">
        <v>46</v>
      </c>
      <c r="C17" s="124"/>
      <c r="D17" s="115" t="s">
        <v>47</v>
      </c>
      <c r="E17" s="114" t="s">
        <v>54</v>
      </c>
      <c r="F17" s="116">
        <v>0</v>
      </c>
      <c r="G17" s="116">
        <v>0</v>
      </c>
      <c r="H17" s="116">
        <v>0</v>
      </c>
      <c r="I17" s="116">
        <v>0</v>
      </c>
    </row>
    <row r="18" ht="19.5" customHeight="1" spans="1:9">
      <c r="A18" s="115"/>
      <c r="B18" s="114" t="s">
        <v>49</v>
      </c>
      <c r="C18" s="124"/>
      <c r="D18" s="115" t="s">
        <v>50</v>
      </c>
      <c r="E18" s="114" t="s">
        <v>57</v>
      </c>
      <c r="F18" s="116">
        <v>0</v>
      </c>
      <c r="G18" s="116">
        <v>0</v>
      </c>
      <c r="H18" s="116">
        <v>0</v>
      </c>
      <c r="I18" s="116">
        <v>0</v>
      </c>
    </row>
    <row r="19" ht="19.5" customHeight="1" spans="1:9">
      <c r="A19" s="115"/>
      <c r="B19" s="114" t="s">
        <v>52</v>
      </c>
      <c r="C19" s="124"/>
      <c r="D19" s="115" t="s">
        <v>53</v>
      </c>
      <c r="E19" s="114" t="s">
        <v>60</v>
      </c>
      <c r="F19" s="116">
        <v>0</v>
      </c>
      <c r="G19" s="116">
        <v>0</v>
      </c>
      <c r="H19" s="116">
        <v>0</v>
      </c>
      <c r="I19" s="116">
        <v>0</v>
      </c>
    </row>
    <row r="20" ht="19.5" customHeight="1" spans="1:9">
      <c r="A20" s="115"/>
      <c r="B20" s="114" t="s">
        <v>55</v>
      </c>
      <c r="C20" s="124"/>
      <c r="D20" s="115" t="s">
        <v>56</v>
      </c>
      <c r="E20" s="114" t="s">
        <v>63</v>
      </c>
      <c r="F20" s="116">
        <v>0</v>
      </c>
      <c r="G20" s="116">
        <v>0</v>
      </c>
      <c r="H20" s="116">
        <v>0</v>
      </c>
      <c r="I20" s="116">
        <v>0</v>
      </c>
    </row>
    <row r="21" ht="19.5" customHeight="1" spans="1:9">
      <c r="A21" s="115"/>
      <c r="B21" s="114" t="s">
        <v>58</v>
      </c>
      <c r="C21" s="124"/>
      <c r="D21" s="115" t="s">
        <v>59</v>
      </c>
      <c r="E21" s="114" t="s">
        <v>66</v>
      </c>
      <c r="F21" s="116">
        <v>0</v>
      </c>
      <c r="G21" s="116">
        <v>0</v>
      </c>
      <c r="H21" s="116">
        <v>0</v>
      </c>
      <c r="I21" s="116">
        <v>0</v>
      </c>
    </row>
    <row r="22" ht="19.5" customHeight="1" spans="1:9">
      <c r="A22" s="115"/>
      <c r="B22" s="114" t="s">
        <v>61</v>
      </c>
      <c r="C22" s="124"/>
      <c r="D22" s="115" t="s">
        <v>62</v>
      </c>
      <c r="E22" s="114" t="s">
        <v>69</v>
      </c>
      <c r="F22" s="116">
        <v>0</v>
      </c>
      <c r="G22" s="116">
        <v>0</v>
      </c>
      <c r="H22" s="116">
        <v>0</v>
      </c>
      <c r="I22" s="116">
        <v>0</v>
      </c>
    </row>
    <row r="23" ht="19.5" customHeight="1" spans="1:9">
      <c r="A23" s="115"/>
      <c r="B23" s="114" t="s">
        <v>64</v>
      </c>
      <c r="C23" s="124"/>
      <c r="D23" s="115" t="s">
        <v>65</v>
      </c>
      <c r="E23" s="114" t="s">
        <v>72</v>
      </c>
      <c r="F23" s="116">
        <v>0</v>
      </c>
      <c r="G23" s="116">
        <v>0</v>
      </c>
      <c r="H23" s="116">
        <v>0</v>
      </c>
      <c r="I23" s="116">
        <v>0</v>
      </c>
    </row>
    <row r="24" ht="19.5" customHeight="1" spans="1:9">
      <c r="A24" s="115"/>
      <c r="B24" s="114" t="s">
        <v>67</v>
      </c>
      <c r="C24" s="124"/>
      <c r="D24" s="115" t="s">
        <v>68</v>
      </c>
      <c r="E24" s="114" t="s">
        <v>75</v>
      </c>
      <c r="F24" s="116">
        <v>0</v>
      </c>
      <c r="G24" s="116">
        <v>0</v>
      </c>
      <c r="H24" s="116">
        <v>0</v>
      </c>
      <c r="I24" s="116">
        <v>0</v>
      </c>
    </row>
    <row r="25" ht="19.5" customHeight="1" spans="1:9">
      <c r="A25" s="115"/>
      <c r="B25" s="114" t="s">
        <v>70</v>
      </c>
      <c r="C25" s="124"/>
      <c r="D25" s="115" t="s">
        <v>71</v>
      </c>
      <c r="E25" s="114" t="s">
        <v>78</v>
      </c>
      <c r="F25" s="116">
        <v>0</v>
      </c>
      <c r="G25" s="116">
        <v>0</v>
      </c>
      <c r="H25" s="116">
        <v>0</v>
      </c>
      <c r="I25" s="116">
        <v>0</v>
      </c>
    </row>
    <row r="26" ht="19.5" customHeight="1" spans="1:9">
      <c r="A26" s="115"/>
      <c r="B26" s="114" t="s">
        <v>73</v>
      </c>
      <c r="C26" s="124"/>
      <c r="D26" s="115" t="s">
        <v>74</v>
      </c>
      <c r="E26" s="114" t="s">
        <v>81</v>
      </c>
      <c r="F26" s="116">
        <v>18891</v>
      </c>
      <c r="G26" s="116">
        <v>18891</v>
      </c>
      <c r="H26" s="116">
        <v>0</v>
      </c>
      <c r="I26" s="116">
        <v>0</v>
      </c>
    </row>
    <row r="27" ht="19.5" customHeight="1" spans="1:9">
      <c r="A27" s="115"/>
      <c r="B27" s="114" t="s">
        <v>76</v>
      </c>
      <c r="C27" s="124"/>
      <c r="D27" s="115" t="s">
        <v>77</v>
      </c>
      <c r="E27" s="114" t="s">
        <v>84</v>
      </c>
      <c r="F27" s="116">
        <v>0</v>
      </c>
      <c r="G27" s="116">
        <v>0</v>
      </c>
      <c r="H27" s="116">
        <v>0</v>
      </c>
      <c r="I27" s="116">
        <v>0</v>
      </c>
    </row>
    <row r="28" ht="19.5" customHeight="1" spans="1:9">
      <c r="A28" s="115"/>
      <c r="B28" s="114" t="s">
        <v>79</v>
      </c>
      <c r="C28" s="124"/>
      <c r="D28" s="115" t="s">
        <v>80</v>
      </c>
      <c r="E28" s="114" t="s">
        <v>87</v>
      </c>
      <c r="F28" s="116">
        <v>0</v>
      </c>
      <c r="G28" s="116">
        <v>0</v>
      </c>
      <c r="H28" s="116">
        <v>0</v>
      </c>
      <c r="I28" s="116">
        <v>0</v>
      </c>
    </row>
    <row r="29" ht="19.5" customHeight="1" spans="1:9">
      <c r="A29" s="115"/>
      <c r="B29" s="114" t="s">
        <v>82</v>
      </c>
      <c r="C29" s="124"/>
      <c r="D29" s="115" t="s">
        <v>83</v>
      </c>
      <c r="E29" s="114" t="s">
        <v>90</v>
      </c>
      <c r="F29" s="116">
        <v>0</v>
      </c>
      <c r="G29" s="116">
        <v>0</v>
      </c>
      <c r="H29" s="116">
        <v>0</v>
      </c>
      <c r="I29" s="116">
        <v>0</v>
      </c>
    </row>
    <row r="30" ht="19.5" customHeight="1" spans="1:9">
      <c r="A30" s="115"/>
      <c r="B30" s="114" t="s">
        <v>85</v>
      </c>
      <c r="C30" s="124"/>
      <c r="D30" s="115" t="s">
        <v>86</v>
      </c>
      <c r="E30" s="114" t="s">
        <v>93</v>
      </c>
      <c r="F30" s="116">
        <v>0</v>
      </c>
      <c r="G30" s="116">
        <v>0</v>
      </c>
      <c r="H30" s="116">
        <v>0</v>
      </c>
      <c r="I30" s="116">
        <v>0</v>
      </c>
    </row>
    <row r="31" ht="19.5" customHeight="1" spans="1:9">
      <c r="A31" s="115"/>
      <c r="B31" s="114" t="s">
        <v>88</v>
      </c>
      <c r="C31" s="124"/>
      <c r="D31" s="115" t="s">
        <v>89</v>
      </c>
      <c r="E31" s="114" t="s">
        <v>96</v>
      </c>
      <c r="F31" s="116">
        <v>0</v>
      </c>
      <c r="G31" s="116">
        <v>0</v>
      </c>
      <c r="H31" s="116">
        <v>0</v>
      </c>
      <c r="I31" s="116">
        <v>0</v>
      </c>
    </row>
    <row r="32" ht="19.5" customHeight="1" spans="1:9">
      <c r="A32" s="115"/>
      <c r="B32" s="114" t="s">
        <v>91</v>
      </c>
      <c r="C32" s="124"/>
      <c r="D32" s="115" t="s">
        <v>92</v>
      </c>
      <c r="E32" s="114" t="s">
        <v>100</v>
      </c>
      <c r="F32" s="116">
        <v>0</v>
      </c>
      <c r="G32" s="116">
        <v>0</v>
      </c>
      <c r="H32" s="116">
        <v>0</v>
      </c>
      <c r="I32" s="116">
        <v>0</v>
      </c>
    </row>
    <row r="33" ht="19.5" customHeight="1" spans="1:9">
      <c r="A33" s="115"/>
      <c r="B33" s="114" t="s">
        <v>94</v>
      </c>
      <c r="C33" s="124"/>
      <c r="D33" s="115" t="s">
        <v>95</v>
      </c>
      <c r="E33" s="114" t="s">
        <v>104</v>
      </c>
      <c r="F33" s="116">
        <v>0</v>
      </c>
      <c r="G33" s="116">
        <v>0</v>
      </c>
      <c r="H33" s="116">
        <v>0</v>
      </c>
      <c r="I33" s="116">
        <v>0</v>
      </c>
    </row>
    <row r="34" ht="19.5" customHeight="1" spans="1:9">
      <c r="A34" s="114" t="s">
        <v>97</v>
      </c>
      <c r="B34" s="114" t="s">
        <v>98</v>
      </c>
      <c r="C34" s="116">
        <v>4285381.6</v>
      </c>
      <c r="D34" s="114" t="s">
        <v>99</v>
      </c>
      <c r="E34" s="114" t="s">
        <v>108</v>
      </c>
      <c r="F34" s="116">
        <v>4285381.6</v>
      </c>
      <c r="G34" s="116">
        <v>4285381.6</v>
      </c>
      <c r="H34" s="116">
        <v>0</v>
      </c>
      <c r="I34" s="116">
        <v>0</v>
      </c>
    </row>
    <row r="35" ht="19.5" customHeight="1" spans="1:9">
      <c r="A35" s="115" t="s">
        <v>191</v>
      </c>
      <c r="B35" s="114" t="s">
        <v>102</v>
      </c>
      <c r="C35" s="116">
        <v>0</v>
      </c>
      <c r="D35" s="115" t="s">
        <v>192</v>
      </c>
      <c r="E35" s="114" t="s">
        <v>111</v>
      </c>
      <c r="F35" s="116">
        <v>0</v>
      </c>
      <c r="G35" s="116">
        <v>0</v>
      </c>
      <c r="H35" s="116">
        <v>0</v>
      </c>
      <c r="I35" s="116">
        <v>0</v>
      </c>
    </row>
    <row r="36" ht="19.5" customHeight="1" spans="1:9">
      <c r="A36" s="115" t="s">
        <v>188</v>
      </c>
      <c r="B36" s="114" t="s">
        <v>106</v>
      </c>
      <c r="C36" s="116">
        <v>0</v>
      </c>
      <c r="D36" s="115"/>
      <c r="E36" s="114" t="s">
        <v>193</v>
      </c>
      <c r="F36" s="124"/>
      <c r="G36" s="124"/>
      <c r="H36" s="124"/>
      <c r="I36" s="124"/>
    </row>
    <row r="37" ht="19.5" customHeight="1" spans="1:9">
      <c r="A37" s="115" t="s">
        <v>189</v>
      </c>
      <c r="B37" s="114" t="s">
        <v>110</v>
      </c>
      <c r="C37" s="116">
        <v>0</v>
      </c>
      <c r="D37" s="114"/>
      <c r="E37" s="114" t="s">
        <v>194</v>
      </c>
      <c r="F37" s="124"/>
      <c r="G37" s="124"/>
      <c r="H37" s="124"/>
      <c r="I37" s="124"/>
    </row>
    <row r="38" ht="19.5" customHeight="1" spans="1:9">
      <c r="A38" s="115" t="s">
        <v>190</v>
      </c>
      <c r="B38" s="114" t="s">
        <v>15</v>
      </c>
      <c r="C38" s="116">
        <v>0</v>
      </c>
      <c r="D38" s="115"/>
      <c r="E38" s="114" t="s">
        <v>195</v>
      </c>
      <c r="F38" s="124"/>
      <c r="G38" s="124"/>
      <c r="H38" s="124"/>
      <c r="I38" s="124"/>
    </row>
    <row r="39" ht="19.5" customHeight="1" spans="1:9">
      <c r="A39" s="114" t="s">
        <v>109</v>
      </c>
      <c r="B39" s="114" t="s">
        <v>18</v>
      </c>
      <c r="C39" s="116">
        <v>4285381.6</v>
      </c>
      <c r="D39" s="114" t="s">
        <v>109</v>
      </c>
      <c r="E39" s="114" t="s">
        <v>196</v>
      </c>
      <c r="F39" s="116">
        <v>4285381.6</v>
      </c>
      <c r="G39" s="116">
        <v>4285381.6</v>
      </c>
      <c r="H39" s="116">
        <v>0</v>
      </c>
      <c r="I39" s="116">
        <v>0</v>
      </c>
    </row>
    <row r="40" ht="19.5" customHeight="1" spans="1:9">
      <c r="A40" s="115" t="s">
        <v>197</v>
      </c>
      <c r="B40" s="115"/>
      <c r="C40" s="115"/>
      <c r="D40" s="115"/>
      <c r="E40" s="115"/>
      <c r="F40" s="115"/>
      <c r="G40" s="115"/>
      <c r="H40" s="115"/>
      <c r="I40" s="11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20" t="s">
        <v>198</v>
      </c>
    </row>
    <row r="2" ht="14.25" spans="20:20">
      <c r="T2" s="121" t="s">
        <v>199</v>
      </c>
    </row>
    <row r="3" ht="14.25" spans="1:20">
      <c r="A3" s="121" t="s">
        <v>2</v>
      </c>
      <c r="T3" s="121" t="s">
        <v>3</v>
      </c>
    </row>
    <row r="4" ht="19.5" customHeight="1" spans="1:20">
      <c r="A4" s="122" t="s">
        <v>6</v>
      </c>
      <c r="B4" s="122"/>
      <c r="C4" s="122"/>
      <c r="D4" s="122"/>
      <c r="E4" s="122" t="s">
        <v>105</v>
      </c>
      <c r="F4" s="122"/>
      <c r="G4" s="122"/>
      <c r="H4" s="122" t="s">
        <v>200</v>
      </c>
      <c r="I4" s="122"/>
      <c r="J4" s="122"/>
      <c r="K4" s="122" t="s">
        <v>201</v>
      </c>
      <c r="L4" s="122"/>
      <c r="M4" s="122"/>
      <c r="N4" s="122"/>
      <c r="O4" s="122"/>
      <c r="P4" s="122" t="s">
        <v>107</v>
      </c>
      <c r="Q4" s="122"/>
      <c r="R4" s="122"/>
      <c r="S4" s="122"/>
      <c r="T4" s="122"/>
    </row>
    <row r="5" ht="19.5" customHeight="1" spans="1:20">
      <c r="A5" s="122" t="s">
        <v>121</v>
      </c>
      <c r="B5" s="122"/>
      <c r="C5" s="122"/>
      <c r="D5" s="122" t="s">
        <v>122</v>
      </c>
      <c r="E5" s="122" t="s">
        <v>128</v>
      </c>
      <c r="F5" s="122" t="s">
        <v>202</v>
      </c>
      <c r="G5" s="122" t="s">
        <v>203</v>
      </c>
      <c r="H5" s="122" t="s">
        <v>128</v>
      </c>
      <c r="I5" s="122" t="s">
        <v>171</v>
      </c>
      <c r="J5" s="122" t="s">
        <v>172</v>
      </c>
      <c r="K5" s="122" t="s">
        <v>128</v>
      </c>
      <c r="L5" s="122" t="s">
        <v>171</v>
      </c>
      <c r="M5" s="122"/>
      <c r="N5" s="122" t="s">
        <v>171</v>
      </c>
      <c r="O5" s="122" t="s">
        <v>172</v>
      </c>
      <c r="P5" s="122" t="s">
        <v>128</v>
      </c>
      <c r="Q5" s="122" t="s">
        <v>202</v>
      </c>
      <c r="R5" s="122" t="s">
        <v>203</v>
      </c>
      <c r="S5" s="122" t="s">
        <v>203</v>
      </c>
      <c r="T5" s="122"/>
    </row>
    <row r="6" ht="19.5" customHeight="1" spans="1:20">
      <c r="A6" s="122"/>
      <c r="B6" s="122"/>
      <c r="C6" s="122"/>
      <c r="D6" s="122"/>
      <c r="E6" s="122"/>
      <c r="F6" s="122"/>
      <c r="G6" s="122" t="s">
        <v>123</v>
      </c>
      <c r="H6" s="122"/>
      <c r="I6" s="122" t="s">
        <v>204</v>
      </c>
      <c r="J6" s="122" t="s">
        <v>123</v>
      </c>
      <c r="K6" s="122"/>
      <c r="L6" s="122" t="s">
        <v>123</v>
      </c>
      <c r="M6" s="122" t="s">
        <v>205</v>
      </c>
      <c r="N6" s="122" t="s">
        <v>204</v>
      </c>
      <c r="O6" s="122" t="s">
        <v>123</v>
      </c>
      <c r="P6" s="122"/>
      <c r="Q6" s="122"/>
      <c r="R6" s="122" t="s">
        <v>123</v>
      </c>
      <c r="S6" s="122" t="s">
        <v>206</v>
      </c>
      <c r="T6" s="122" t="s">
        <v>207</v>
      </c>
    </row>
    <row r="7" ht="19.5" customHeight="1" spans="1:20">
      <c r="A7" s="122"/>
      <c r="B7" s="122"/>
      <c r="C7" s="122"/>
      <c r="D7" s="122"/>
      <c r="E7" s="122"/>
      <c r="F7" s="122"/>
      <c r="G7" s="122"/>
      <c r="H7" s="122"/>
      <c r="I7" s="122"/>
      <c r="J7" s="122"/>
      <c r="K7" s="122"/>
      <c r="L7" s="122"/>
      <c r="M7" s="122"/>
      <c r="N7" s="122"/>
      <c r="O7" s="122"/>
      <c r="P7" s="122"/>
      <c r="Q7" s="122"/>
      <c r="R7" s="122"/>
      <c r="S7" s="122"/>
      <c r="T7" s="122"/>
    </row>
    <row r="8" ht="19.5" customHeight="1" spans="1:20">
      <c r="A8" s="122" t="s">
        <v>125</v>
      </c>
      <c r="B8" s="122" t="s">
        <v>126</v>
      </c>
      <c r="C8" s="122" t="s">
        <v>127</v>
      </c>
      <c r="D8" s="122" t="s">
        <v>10</v>
      </c>
      <c r="E8" s="114" t="s">
        <v>11</v>
      </c>
      <c r="F8" s="114" t="s">
        <v>12</v>
      </c>
      <c r="G8" s="114" t="s">
        <v>20</v>
      </c>
      <c r="H8" s="114" t="s">
        <v>24</v>
      </c>
      <c r="I8" s="114" t="s">
        <v>28</v>
      </c>
      <c r="J8" s="114" t="s">
        <v>32</v>
      </c>
      <c r="K8" s="114" t="s">
        <v>36</v>
      </c>
      <c r="L8" s="114" t="s">
        <v>40</v>
      </c>
      <c r="M8" s="114" t="s">
        <v>43</v>
      </c>
      <c r="N8" s="114" t="s">
        <v>46</v>
      </c>
      <c r="O8" s="114" t="s">
        <v>49</v>
      </c>
      <c r="P8" s="114" t="s">
        <v>52</v>
      </c>
      <c r="Q8" s="114" t="s">
        <v>55</v>
      </c>
      <c r="R8" s="114" t="s">
        <v>58</v>
      </c>
      <c r="S8" s="114" t="s">
        <v>61</v>
      </c>
      <c r="T8" s="114" t="s">
        <v>64</v>
      </c>
    </row>
    <row r="9" ht="19.5" customHeight="1" spans="1:20">
      <c r="A9" s="122"/>
      <c r="B9" s="122"/>
      <c r="C9" s="122"/>
      <c r="D9" s="122" t="s">
        <v>128</v>
      </c>
      <c r="E9" s="116">
        <v>0</v>
      </c>
      <c r="F9" s="116">
        <v>0</v>
      </c>
      <c r="G9" s="116">
        <v>0</v>
      </c>
      <c r="H9" s="116">
        <v>4285381.6</v>
      </c>
      <c r="I9" s="116">
        <v>2965106.88</v>
      </c>
      <c r="J9" s="116">
        <v>1320274.72</v>
      </c>
      <c r="K9" s="116">
        <v>4285381.6</v>
      </c>
      <c r="L9" s="116">
        <v>2965106.88</v>
      </c>
      <c r="M9" s="116">
        <v>2695437.79</v>
      </c>
      <c r="N9" s="116">
        <v>269669.09</v>
      </c>
      <c r="O9" s="116">
        <v>1320274.72</v>
      </c>
      <c r="P9" s="116">
        <v>0</v>
      </c>
      <c r="Q9" s="116">
        <v>0</v>
      </c>
      <c r="R9" s="116">
        <v>0</v>
      </c>
      <c r="S9" s="116">
        <v>0</v>
      </c>
      <c r="T9" s="116">
        <v>0</v>
      </c>
    </row>
    <row r="10" ht="19.5" customHeight="1" spans="1:20">
      <c r="A10" s="115" t="s">
        <v>129</v>
      </c>
      <c r="B10" s="115"/>
      <c r="C10" s="115"/>
      <c r="D10" s="115" t="s">
        <v>130</v>
      </c>
      <c r="E10" s="116">
        <v>0</v>
      </c>
      <c r="F10" s="116">
        <v>0</v>
      </c>
      <c r="G10" s="116">
        <v>0</v>
      </c>
      <c r="H10" s="116">
        <v>905400</v>
      </c>
      <c r="I10" s="116">
        <v>0</v>
      </c>
      <c r="J10" s="116">
        <v>905400</v>
      </c>
      <c r="K10" s="116">
        <v>905400</v>
      </c>
      <c r="L10" s="116">
        <v>0</v>
      </c>
      <c r="M10" s="116">
        <v>0</v>
      </c>
      <c r="N10" s="116">
        <v>0</v>
      </c>
      <c r="O10" s="116">
        <v>905400</v>
      </c>
      <c r="P10" s="116">
        <v>0</v>
      </c>
      <c r="Q10" s="116">
        <v>0</v>
      </c>
      <c r="R10" s="116">
        <v>0</v>
      </c>
      <c r="S10" s="116">
        <v>0</v>
      </c>
      <c r="T10" s="116">
        <v>0</v>
      </c>
    </row>
    <row r="11" ht="19.5" customHeight="1" spans="1:20">
      <c r="A11" s="115" t="s">
        <v>131</v>
      </c>
      <c r="B11" s="115"/>
      <c r="C11" s="115"/>
      <c r="D11" s="115" t="s">
        <v>132</v>
      </c>
      <c r="E11" s="116">
        <v>0</v>
      </c>
      <c r="F11" s="116">
        <v>0</v>
      </c>
      <c r="G11" s="116">
        <v>0</v>
      </c>
      <c r="H11" s="116">
        <v>905400</v>
      </c>
      <c r="I11" s="116">
        <v>0</v>
      </c>
      <c r="J11" s="116">
        <v>905400</v>
      </c>
      <c r="K11" s="116">
        <v>905400</v>
      </c>
      <c r="L11" s="116">
        <v>0</v>
      </c>
      <c r="M11" s="116">
        <v>0</v>
      </c>
      <c r="N11" s="116">
        <v>0</v>
      </c>
      <c r="O11" s="116">
        <v>905400</v>
      </c>
      <c r="P11" s="116">
        <v>0</v>
      </c>
      <c r="Q11" s="116">
        <v>0</v>
      </c>
      <c r="R11" s="116">
        <v>0</v>
      </c>
      <c r="S11" s="116">
        <v>0</v>
      </c>
      <c r="T11" s="116">
        <v>0</v>
      </c>
    </row>
    <row r="12" ht="19.5" customHeight="1" spans="1:20">
      <c r="A12" s="115" t="s">
        <v>133</v>
      </c>
      <c r="B12" s="115"/>
      <c r="C12" s="115"/>
      <c r="D12" s="115" t="s">
        <v>132</v>
      </c>
      <c r="E12" s="116">
        <v>0</v>
      </c>
      <c r="F12" s="116">
        <v>0</v>
      </c>
      <c r="G12" s="116">
        <v>0</v>
      </c>
      <c r="H12" s="116">
        <v>905400</v>
      </c>
      <c r="I12" s="116">
        <v>0</v>
      </c>
      <c r="J12" s="116">
        <v>905400</v>
      </c>
      <c r="K12" s="116">
        <v>905400</v>
      </c>
      <c r="L12" s="116">
        <v>0</v>
      </c>
      <c r="M12" s="116">
        <v>0</v>
      </c>
      <c r="N12" s="116">
        <v>0</v>
      </c>
      <c r="O12" s="116">
        <v>905400</v>
      </c>
      <c r="P12" s="116">
        <v>0</v>
      </c>
      <c r="Q12" s="116">
        <v>0</v>
      </c>
      <c r="R12" s="116">
        <v>0</v>
      </c>
      <c r="S12" s="116">
        <v>0</v>
      </c>
      <c r="T12" s="116">
        <v>0</v>
      </c>
    </row>
    <row r="13" ht="19.5" customHeight="1" spans="1:20">
      <c r="A13" s="115" t="s">
        <v>134</v>
      </c>
      <c r="B13" s="115"/>
      <c r="C13" s="115"/>
      <c r="D13" s="115" t="s">
        <v>135</v>
      </c>
      <c r="E13" s="116">
        <v>0</v>
      </c>
      <c r="F13" s="116">
        <v>0</v>
      </c>
      <c r="G13" s="116">
        <v>0</v>
      </c>
      <c r="H13" s="116">
        <v>3196805.33</v>
      </c>
      <c r="I13" s="116">
        <v>2781930.61</v>
      </c>
      <c r="J13" s="116">
        <v>414874.72</v>
      </c>
      <c r="K13" s="116">
        <v>3196805.33</v>
      </c>
      <c r="L13" s="116">
        <v>2781930.61</v>
      </c>
      <c r="M13" s="116">
        <v>2512261.52</v>
      </c>
      <c r="N13" s="116">
        <v>269669.09</v>
      </c>
      <c r="O13" s="116">
        <v>414874.72</v>
      </c>
      <c r="P13" s="116">
        <v>0</v>
      </c>
      <c r="Q13" s="116">
        <v>0</v>
      </c>
      <c r="R13" s="116">
        <v>0</v>
      </c>
      <c r="S13" s="116">
        <v>0</v>
      </c>
      <c r="T13" s="116">
        <v>0</v>
      </c>
    </row>
    <row r="14" ht="19.5" customHeight="1" spans="1:20">
      <c r="A14" s="115" t="s">
        <v>136</v>
      </c>
      <c r="B14" s="115"/>
      <c r="C14" s="115"/>
      <c r="D14" s="115" t="s">
        <v>137</v>
      </c>
      <c r="E14" s="116">
        <v>0</v>
      </c>
      <c r="F14" s="116">
        <v>0</v>
      </c>
      <c r="G14" s="116">
        <v>0</v>
      </c>
      <c r="H14" s="116">
        <v>2790013.25</v>
      </c>
      <c r="I14" s="116">
        <v>2390498.53</v>
      </c>
      <c r="J14" s="116">
        <v>399514.72</v>
      </c>
      <c r="K14" s="116">
        <v>2790013.25</v>
      </c>
      <c r="L14" s="116">
        <v>2390498.53</v>
      </c>
      <c r="M14" s="116">
        <v>2120829.44</v>
      </c>
      <c r="N14" s="116">
        <v>269669.09</v>
      </c>
      <c r="O14" s="116">
        <v>399514.72</v>
      </c>
      <c r="P14" s="116">
        <v>0</v>
      </c>
      <c r="Q14" s="116">
        <v>0</v>
      </c>
      <c r="R14" s="116">
        <v>0</v>
      </c>
      <c r="S14" s="116">
        <v>0</v>
      </c>
      <c r="T14" s="116">
        <v>0</v>
      </c>
    </row>
    <row r="15" ht="19.5" customHeight="1" spans="1:20">
      <c r="A15" s="115" t="s">
        <v>138</v>
      </c>
      <c r="B15" s="115"/>
      <c r="C15" s="115"/>
      <c r="D15" s="115" t="s">
        <v>139</v>
      </c>
      <c r="E15" s="116">
        <v>0</v>
      </c>
      <c r="F15" s="116">
        <v>0</v>
      </c>
      <c r="G15" s="116">
        <v>0</v>
      </c>
      <c r="H15" s="116">
        <v>2390498.53</v>
      </c>
      <c r="I15" s="116">
        <v>2390498.53</v>
      </c>
      <c r="J15" s="116">
        <v>0</v>
      </c>
      <c r="K15" s="116">
        <v>2390498.53</v>
      </c>
      <c r="L15" s="116">
        <v>2390498.53</v>
      </c>
      <c r="M15" s="116">
        <v>2120829.44</v>
      </c>
      <c r="N15" s="116">
        <v>269669.09</v>
      </c>
      <c r="O15" s="116">
        <v>0</v>
      </c>
      <c r="P15" s="116">
        <v>0</v>
      </c>
      <c r="Q15" s="116">
        <v>0</v>
      </c>
      <c r="R15" s="116">
        <v>0</v>
      </c>
      <c r="S15" s="116">
        <v>0</v>
      </c>
      <c r="T15" s="116">
        <v>0</v>
      </c>
    </row>
    <row r="16" ht="19.5" customHeight="1" spans="1:20">
      <c r="A16" s="115" t="s">
        <v>140</v>
      </c>
      <c r="B16" s="115"/>
      <c r="C16" s="115"/>
      <c r="D16" s="115" t="s">
        <v>141</v>
      </c>
      <c r="E16" s="116">
        <v>0</v>
      </c>
      <c r="F16" s="116">
        <v>0</v>
      </c>
      <c r="G16" s="116">
        <v>0</v>
      </c>
      <c r="H16" s="116">
        <v>399514.72</v>
      </c>
      <c r="I16" s="116">
        <v>0</v>
      </c>
      <c r="J16" s="116">
        <v>399514.72</v>
      </c>
      <c r="K16" s="116">
        <v>399514.72</v>
      </c>
      <c r="L16" s="116">
        <v>0</v>
      </c>
      <c r="M16" s="116">
        <v>0</v>
      </c>
      <c r="N16" s="116">
        <v>0</v>
      </c>
      <c r="O16" s="116">
        <v>399514.72</v>
      </c>
      <c r="P16" s="116">
        <v>0</v>
      </c>
      <c r="Q16" s="116">
        <v>0</v>
      </c>
      <c r="R16" s="116">
        <v>0</v>
      </c>
      <c r="S16" s="116">
        <v>0</v>
      </c>
      <c r="T16" s="116">
        <v>0</v>
      </c>
    </row>
    <row r="17" ht="19.5" customHeight="1" spans="1:20">
      <c r="A17" s="115" t="s">
        <v>142</v>
      </c>
      <c r="B17" s="115"/>
      <c r="C17" s="115"/>
      <c r="D17" s="115" t="s">
        <v>143</v>
      </c>
      <c r="E17" s="116">
        <v>0</v>
      </c>
      <c r="F17" s="116">
        <v>0</v>
      </c>
      <c r="G17" s="116">
        <v>0</v>
      </c>
      <c r="H17" s="116">
        <v>391432.08</v>
      </c>
      <c r="I17" s="116">
        <v>391432.08</v>
      </c>
      <c r="J17" s="116">
        <v>0</v>
      </c>
      <c r="K17" s="116">
        <v>391432.08</v>
      </c>
      <c r="L17" s="116">
        <v>391432.08</v>
      </c>
      <c r="M17" s="116">
        <v>391432.08</v>
      </c>
      <c r="N17" s="116">
        <v>0</v>
      </c>
      <c r="O17" s="116">
        <v>0</v>
      </c>
      <c r="P17" s="116">
        <v>0</v>
      </c>
      <c r="Q17" s="116">
        <v>0</v>
      </c>
      <c r="R17" s="116">
        <v>0</v>
      </c>
      <c r="S17" s="116">
        <v>0</v>
      </c>
      <c r="T17" s="116">
        <v>0</v>
      </c>
    </row>
    <row r="18" ht="19.5" customHeight="1" spans="1:20">
      <c r="A18" s="115" t="s">
        <v>144</v>
      </c>
      <c r="B18" s="115"/>
      <c r="C18" s="115"/>
      <c r="D18" s="115" t="s">
        <v>145</v>
      </c>
      <c r="E18" s="116">
        <v>0</v>
      </c>
      <c r="F18" s="116">
        <v>0</v>
      </c>
      <c r="G18" s="116">
        <v>0</v>
      </c>
      <c r="H18" s="116">
        <v>108790.8</v>
      </c>
      <c r="I18" s="116">
        <v>108790.8</v>
      </c>
      <c r="J18" s="116">
        <v>0</v>
      </c>
      <c r="K18" s="116">
        <v>108790.8</v>
      </c>
      <c r="L18" s="116">
        <v>108790.8</v>
      </c>
      <c r="M18" s="116">
        <v>108790.8</v>
      </c>
      <c r="N18" s="116">
        <v>0</v>
      </c>
      <c r="O18" s="116">
        <v>0</v>
      </c>
      <c r="P18" s="116">
        <v>0</v>
      </c>
      <c r="Q18" s="116">
        <v>0</v>
      </c>
      <c r="R18" s="116">
        <v>0</v>
      </c>
      <c r="S18" s="116">
        <v>0</v>
      </c>
      <c r="T18" s="116">
        <v>0</v>
      </c>
    </row>
    <row r="19" ht="19.5" customHeight="1" spans="1:20">
      <c r="A19" s="115" t="s">
        <v>146</v>
      </c>
      <c r="B19" s="115"/>
      <c r="C19" s="115"/>
      <c r="D19" s="115" t="s">
        <v>147</v>
      </c>
      <c r="E19" s="116">
        <v>0</v>
      </c>
      <c r="F19" s="116">
        <v>0</v>
      </c>
      <c r="G19" s="116">
        <v>0</v>
      </c>
      <c r="H19" s="116">
        <v>282641.28</v>
      </c>
      <c r="I19" s="116">
        <v>282641.28</v>
      </c>
      <c r="J19" s="116">
        <v>0</v>
      </c>
      <c r="K19" s="116">
        <v>282641.28</v>
      </c>
      <c r="L19" s="116">
        <v>282641.28</v>
      </c>
      <c r="M19" s="116">
        <v>282641.28</v>
      </c>
      <c r="N19" s="116">
        <v>0</v>
      </c>
      <c r="O19" s="116">
        <v>0</v>
      </c>
      <c r="P19" s="116">
        <v>0</v>
      </c>
      <c r="Q19" s="116">
        <v>0</v>
      </c>
      <c r="R19" s="116">
        <v>0</v>
      </c>
      <c r="S19" s="116">
        <v>0</v>
      </c>
      <c r="T19" s="116">
        <v>0</v>
      </c>
    </row>
    <row r="20" ht="19.5" customHeight="1" spans="1:20">
      <c r="A20" s="115" t="s">
        <v>148</v>
      </c>
      <c r="B20" s="115"/>
      <c r="C20" s="115"/>
      <c r="D20" s="115" t="s">
        <v>149</v>
      </c>
      <c r="E20" s="116">
        <v>0</v>
      </c>
      <c r="F20" s="116">
        <v>0</v>
      </c>
      <c r="G20" s="116">
        <v>0</v>
      </c>
      <c r="H20" s="116">
        <v>15360</v>
      </c>
      <c r="I20" s="116">
        <v>0</v>
      </c>
      <c r="J20" s="116">
        <v>15360</v>
      </c>
      <c r="K20" s="116">
        <v>15360</v>
      </c>
      <c r="L20" s="116">
        <v>0</v>
      </c>
      <c r="M20" s="116">
        <v>0</v>
      </c>
      <c r="N20" s="116">
        <v>0</v>
      </c>
      <c r="O20" s="116">
        <v>15360</v>
      </c>
      <c r="P20" s="116">
        <v>0</v>
      </c>
      <c r="Q20" s="116">
        <v>0</v>
      </c>
      <c r="R20" s="116">
        <v>0</v>
      </c>
      <c r="S20" s="116">
        <v>0</v>
      </c>
      <c r="T20" s="116">
        <v>0</v>
      </c>
    </row>
    <row r="21" ht="19.5" customHeight="1" spans="1:20">
      <c r="A21" s="115" t="s">
        <v>150</v>
      </c>
      <c r="B21" s="115"/>
      <c r="C21" s="115"/>
      <c r="D21" s="115" t="s">
        <v>151</v>
      </c>
      <c r="E21" s="116">
        <v>0</v>
      </c>
      <c r="F21" s="116">
        <v>0</v>
      </c>
      <c r="G21" s="116">
        <v>0</v>
      </c>
      <c r="H21" s="116">
        <v>15360</v>
      </c>
      <c r="I21" s="116">
        <v>0</v>
      </c>
      <c r="J21" s="116">
        <v>15360</v>
      </c>
      <c r="K21" s="116">
        <v>15360</v>
      </c>
      <c r="L21" s="116">
        <v>0</v>
      </c>
      <c r="M21" s="116">
        <v>0</v>
      </c>
      <c r="N21" s="116">
        <v>0</v>
      </c>
      <c r="O21" s="116">
        <v>15360</v>
      </c>
      <c r="P21" s="116">
        <v>0</v>
      </c>
      <c r="Q21" s="116">
        <v>0</v>
      </c>
      <c r="R21" s="116">
        <v>0</v>
      </c>
      <c r="S21" s="116">
        <v>0</v>
      </c>
      <c r="T21" s="116">
        <v>0</v>
      </c>
    </row>
    <row r="22" ht="19.5" customHeight="1" spans="1:20">
      <c r="A22" s="115" t="s">
        <v>152</v>
      </c>
      <c r="B22" s="115"/>
      <c r="C22" s="115"/>
      <c r="D22" s="115" t="s">
        <v>153</v>
      </c>
      <c r="E22" s="116">
        <v>0</v>
      </c>
      <c r="F22" s="116">
        <v>0</v>
      </c>
      <c r="G22" s="116">
        <v>0</v>
      </c>
      <c r="H22" s="116">
        <v>164285.27</v>
      </c>
      <c r="I22" s="116">
        <v>164285.27</v>
      </c>
      <c r="J22" s="116">
        <v>0</v>
      </c>
      <c r="K22" s="116">
        <v>164285.27</v>
      </c>
      <c r="L22" s="116">
        <v>164285.27</v>
      </c>
      <c r="M22" s="116">
        <v>164285.27</v>
      </c>
      <c r="N22" s="116">
        <v>0</v>
      </c>
      <c r="O22" s="116">
        <v>0</v>
      </c>
      <c r="P22" s="116">
        <v>0</v>
      </c>
      <c r="Q22" s="116">
        <v>0</v>
      </c>
      <c r="R22" s="116">
        <v>0</v>
      </c>
      <c r="S22" s="116">
        <v>0</v>
      </c>
      <c r="T22" s="116">
        <v>0</v>
      </c>
    </row>
    <row r="23" ht="19.5" customHeight="1" spans="1:20">
      <c r="A23" s="115" t="s">
        <v>154</v>
      </c>
      <c r="B23" s="115"/>
      <c r="C23" s="115"/>
      <c r="D23" s="115" t="s">
        <v>155</v>
      </c>
      <c r="E23" s="116">
        <v>0</v>
      </c>
      <c r="F23" s="116">
        <v>0</v>
      </c>
      <c r="G23" s="116">
        <v>0</v>
      </c>
      <c r="H23" s="116">
        <v>164285.27</v>
      </c>
      <c r="I23" s="116">
        <v>164285.27</v>
      </c>
      <c r="J23" s="116">
        <v>0</v>
      </c>
      <c r="K23" s="116">
        <v>164285.27</v>
      </c>
      <c r="L23" s="116">
        <v>164285.27</v>
      </c>
      <c r="M23" s="116">
        <v>164285.27</v>
      </c>
      <c r="N23" s="116">
        <v>0</v>
      </c>
      <c r="O23" s="116">
        <v>0</v>
      </c>
      <c r="P23" s="116">
        <v>0</v>
      </c>
      <c r="Q23" s="116">
        <v>0</v>
      </c>
      <c r="R23" s="116">
        <v>0</v>
      </c>
      <c r="S23" s="116">
        <v>0</v>
      </c>
      <c r="T23" s="116">
        <v>0</v>
      </c>
    </row>
    <row r="24" ht="19.5" customHeight="1" spans="1:20">
      <c r="A24" s="115" t="s">
        <v>156</v>
      </c>
      <c r="B24" s="115"/>
      <c r="C24" s="115"/>
      <c r="D24" s="115" t="s">
        <v>157</v>
      </c>
      <c r="E24" s="116">
        <v>0</v>
      </c>
      <c r="F24" s="116">
        <v>0</v>
      </c>
      <c r="G24" s="116">
        <v>0</v>
      </c>
      <c r="H24" s="116">
        <v>93894.93</v>
      </c>
      <c r="I24" s="116">
        <v>93894.93</v>
      </c>
      <c r="J24" s="116">
        <v>0</v>
      </c>
      <c r="K24" s="116">
        <v>93894.93</v>
      </c>
      <c r="L24" s="116">
        <v>93894.93</v>
      </c>
      <c r="M24" s="116">
        <v>93894.93</v>
      </c>
      <c r="N24" s="116">
        <v>0</v>
      </c>
      <c r="O24" s="116">
        <v>0</v>
      </c>
      <c r="P24" s="116">
        <v>0</v>
      </c>
      <c r="Q24" s="116">
        <v>0</v>
      </c>
      <c r="R24" s="116">
        <v>0</v>
      </c>
      <c r="S24" s="116">
        <v>0</v>
      </c>
      <c r="T24" s="116">
        <v>0</v>
      </c>
    </row>
    <row r="25" ht="19.5" customHeight="1" spans="1:20">
      <c r="A25" s="115" t="s">
        <v>158</v>
      </c>
      <c r="B25" s="115"/>
      <c r="C25" s="115"/>
      <c r="D25" s="115" t="s">
        <v>159</v>
      </c>
      <c r="E25" s="116">
        <v>0</v>
      </c>
      <c r="F25" s="116">
        <v>0</v>
      </c>
      <c r="G25" s="116">
        <v>0</v>
      </c>
      <c r="H25" s="116">
        <v>55319.24</v>
      </c>
      <c r="I25" s="116">
        <v>55319.24</v>
      </c>
      <c r="J25" s="116">
        <v>0</v>
      </c>
      <c r="K25" s="116">
        <v>55319.24</v>
      </c>
      <c r="L25" s="116">
        <v>55319.24</v>
      </c>
      <c r="M25" s="116">
        <v>55319.24</v>
      </c>
      <c r="N25" s="116">
        <v>0</v>
      </c>
      <c r="O25" s="116">
        <v>0</v>
      </c>
      <c r="P25" s="116">
        <v>0</v>
      </c>
      <c r="Q25" s="116">
        <v>0</v>
      </c>
      <c r="R25" s="116">
        <v>0</v>
      </c>
      <c r="S25" s="116">
        <v>0</v>
      </c>
      <c r="T25" s="116">
        <v>0</v>
      </c>
    </row>
    <row r="26" ht="19.5" customHeight="1" spans="1:20">
      <c r="A26" s="115" t="s">
        <v>160</v>
      </c>
      <c r="B26" s="115"/>
      <c r="C26" s="115"/>
      <c r="D26" s="115" t="s">
        <v>161</v>
      </c>
      <c r="E26" s="116">
        <v>0</v>
      </c>
      <c r="F26" s="116">
        <v>0</v>
      </c>
      <c r="G26" s="116">
        <v>0</v>
      </c>
      <c r="H26" s="116">
        <v>15071.1</v>
      </c>
      <c r="I26" s="116">
        <v>15071.1</v>
      </c>
      <c r="J26" s="116">
        <v>0</v>
      </c>
      <c r="K26" s="116">
        <v>15071.1</v>
      </c>
      <c r="L26" s="116">
        <v>15071.1</v>
      </c>
      <c r="M26" s="116">
        <v>15071.1</v>
      </c>
      <c r="N26" s="116">
        <v>0</v>
      </c>
      <c r="O26" s="116">
        <v>0</v>
      </c>
      <c r="P26" s="116">
        <v>0</v>
      </c>
      <c r="Q26" s="116">
        <v>0</v>
      </c>
      <c r="R26" s="116">
        <v>0</v>
      </c>
      <c r="S26" s="116">
        <v>0</v>
      </c>
      <c r="T26" s="116">
        <v>0</v>
      </c>
    </row>
    <row r="27" ht="19.5" customHeight="1" spans="1:20">
      <c r="A27" s="115" t="s">
        <v>162</v>
      </c>
      <c r="B27" s="115"/>
      <c r="C27" s="115"/>
      <c r="D27" s="115" t="s">
        <v>163</v>
      </c>
      <c r="E27" s="116">
        <v>0</v>
      </c>
      <c r="F27" s="116">
        <v>0</v>
      </c>
      <c r="G27" s="116">
        <v>0</v>
      </c>
      <c r="H27" s="116">
        <v>18891</v>
      </c>
      <c r="I27" s="116">
        <v>18891</v>
      </c>
      <c r="J27" s="116">
        <v>0</v>
      </c>
      <c r="K27" s="116">
        <v>18891</v>
      </c>
      <c r="L27" s="116">
        <v>18891</v>
      </c>
      <c r="M27" s="116">
        <v>18891</v>
      </c>
      <c r="N27" s="116">
        <v>0</v>
      </c>
      <c r="O27" s="116">
        <v>0</v>
      </c>
      <c r="P27" s="116">
        <v>0</v>
      </c>
      <c r="Q27" s="116">
        <v>0</v>
      </c>
      <c r="R27" s="116">
        <v>0</v>
      </c>
      <c r="S27" s="116">
        <v>0</v>
      </c>
      <c r="T27" s="116">
        <v>0</v>
      </c>
    </row>
    <row r="28" ht="19.5" customHeight="1" spans="1:20">
      <c r="A28" s="115" t="s">
        <v>164</v>
      </c>
      <c r="B28" s="115"/>
      <c r="C28" s="115"/>
      <c r="D28" s="115" t="s">
        <v>165</v>
      </c>
      <c r="E28" s="116">
        <v>0</v>
      </c>
      <c r="F28" s="116">
        <v>0</v>
      </c>
      <c r="G28" s="116">
        <v>0</v>
      </c>
      <c r="H28" s="116">
        <v>18891</v>
      </c>
      <c r="I28" s="116">
        <v>18891</v>
      </c>
      <c r="J28" s="116">
        <v>0</v>
      </c>
      <c r="K28" s="116">
        <v>18891</v>
      </c>
      <c r="L28" s="116">
        <v>18891</v>
      </c>
      <c r="M28" s="116">
        <v>18891</v>
      </c>
      <c r="N28" s="116">
        <v>0</v>
      </c>
      <c r="O28" s="116">
        <v>0</v>
      </c>
      <c r="P28" s="116">
        <v>0</v>
      </c>
      <c r="Q28" s="116">
        <v>0</v>
      </c>
      <c r="R28" s="116">
        <v>0</v>
      </c>
      <c r="S28" s="116">
        <v>0</v>
      </c>
      <c r="T28" s="116">
        <v>0</v>
      </c>
    </row>
    <row r="29" ht="19.5" customHeight="1" spans="1:20">
      <c r="A29" s="115" t="s">
        <v>166</v>
      </c>
      <c r="B29" s="115"/>
      <c r="C29" s="115"/>
      <c r="D29" s="115" t="s">
        <v>167</v>
      </c>
      <c r="E29" s="116">
        <v>0</v>
      </c>
      <c r="F29" s="116">
        <v>0</v>
      </c>
      <c r="G29" s="116">
        <v>0</v>
      </c>
      <c r="H29" s="116">
        <v>18891</v>
      </c>
      <c r="I29" s="116">
        <v>18891</v>
      </c>
      <c r="J29" s="116">
        <v>0</v>
      </c>
      <c r="K29" s="116">
        <v>18891</v>
      </c>
      <c r="L29" s="116">
        <v>18891</v>
      </c>
      <c r="M29" s="116">
        <v>18891</v>
      </c>
      <c r="N29" s="116">
        <v>0</v>
      </c>
      <c r="O29" s="116">
        <v>0</v>
      </c>
      <c r="P29" s="116">
        <v>0</v>
      </c>
      <c r="Q29" s="116">
        <v>0</v>
      </c>
      <c r="R29" s="116">
        <v>0</v>
      </c>
      <c r="S29" s="116">
        <v>0</v>
      </c>
      <c r="T29" s="116">
        <v>0</v>
      </c>
    </row>
    <row r="30" ht="19.5" customHeight="1" spans="1:20">
      <c r="A30" s="115" t="s">
        <v>208</v>
      </c>
      <c r="B30" s="115"/>
      <c r="C30" s="115"/>
      <c r="D30" s="115"/>
      <c r="E30" s="115"/>
      <c r="F30" s="115"/>
      <c r="G30" s="115"/>
      <c r="H30" s="115"/>
      <c r="I30" s="115"/>
      <c r="J30" s="115"/>
      <c r="K30" s="115"/>
      <c r="L30" s="115"/>
      <c r="M30" s="115"/>
      <c r="N30" s="115"/>
      <c r="O30" s="115"/>
      <c r="P30" s="115"/>
      <c r="Q30" s="115"/>
      <c r="R30" s="115"/>
      <c r="S30" s="115"/>
      <c r="T30" s="115"/>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0" t="s">
        <v>209</v>
      </c>
    </row>
    <row r="2" spans="9:9">
      <c r="I2" s="113" t="s">
        <v>210</v>
      </c>
    </row>
    <row r="3" spans="1:9">
      <c r="A3" s="113" t="s">
        <v>2</v>
      </c>
      <c r="I3" s="113" t="s">
        <v>3</v>
      </c>
    </row>
    <row r="4" ht="19.5" customHeight="1" spans="1:9">
      <c r="A4" s="122" t="s">
        <v>205</v>
      </c>
      <c r="B4" s="122"/>
      <c r="C4" s="122"/>
      <c r="D4" s="122" t="s">
        <v>204</v>
      </c>
      <c r="E4" s="122"/>
      <c r="F4" s="122"/>
      <c r="G4" s="122"/>
      <c r="H4" s="122"/>
      <c r="I4" s="122"/>
    </row>
    <row r="5" ht="19.5" customHeight="1" spans="1:9">
      <c r="A5" s="122" t="s">
        <v>211</v>
      </c>
      <c r="B5" s="122" t="s">
        <v>122</v>
      </c>
      <c r="C5" s="122" t="s">
        <v>8</v>
      </c>
      <c r="D5" s="122" t="s">
        <v>211</v>
      </c>
      <c r="E5" s="122" t="s">
        <v>122</v>
      </c>
      <c r="F5" s="122" t="s">
        <v>8</v>
      </c>
      <c r="G5" s="122" t="s">
        <v>211</v>
      </c>
      <c r="H5" s="122" t="s">
        <v>122</v>
      </c>
      <c r="I5" s="122" t="s">
        <v>8</v>
      </c>
    </row>
    <row r="6" ht="19.5" customHeight="1" spans="1:9">
      <c r="A6" s="122"/>
      <c r="B6" s="122"/>
      <c r="C6" s="122"/>
      <c r="D6" s="122"/>
      <c r="E6" s="122"/>
      <c r="F6" s="122"/>
      <c r="G6" s="122"/>
      <c r="H6" s="122"/>
      <c r="I6" s="122"/>
    </row>
    <row r="7" ht="19.5" customHeight="1" spans="1:9">
      <c r="A7" s="115" t="s">
        <v>212</v>
      </c>
      <c r="B7" s="115" t="s">
        <v>213</v>
      </c>
      <c r="C7" s="116">
        <v>2586646.99</v>
      </c>
      <c r="D7" s="115" t="s">
        <v>214</v>
      </c>
      <c r="E7" s="115" t="s">
        <v>215</v>
      </c>
      <c r="F7" s="116">
        <v>269669.09</v>
      </c>
      <c r="G7" s="115" t="s">
        <v>216</v>
      </c>
      <c r="H7" s="115" t="s">
        <v>217</v>
      </c>
      <c r="I7" s="116">
        <v>0</v>
      </c>
    </row>
    <row r="8" ht="19.5" customHeight="1" spans="1:9">
      <c r="A8" s="115" t="s">
        <v>218</v>
      </c>
      <c r="B8" s="115" t="s">
        <v>219</v>
      </c>
      <c r="C8" s="116">
        <v>727148</v>
      </c>
      <c r="D8" s="115" t="s">
        <v>220</v>
      </c>
      <c r="E8" s="115" t="s">
        <v>221</v>
      </c>
      <c r="F8" s="116">
        <v>21118.92</v>
      </c>
      <c r="G8" s="115" t="s">
        <v>222</v>
      </c>
      <c r="H8" s="115" t="s">
        <v>223</v>
      </c>
      <c r="I8" s="116">
        <v>0</v>
      </c>
    </row>
    <row r="9" ht="19.5" customHeight="1" spans="1:9">
      <c r="A9" s="115" t="s">
        <v>224</v>
      </c>
      <c r="B9" s="115" t="s">
        <v>225</v>
      </c>
      <c r="C9" s="116">
        <v>654845</v>
      </c>
      <c r="D9" s="115" t="s">
        <v>226</v>
      </c>
      <c r="E9" s="115" t="s">
        <v>227</v>
      </c>
      <c r="F9" s="116">
        <v>0</v>
      </c>
      <c r="G9" s="115" t="s">
        <v>228</v>
      </c>
      <c r="H9" s="115" t="s">
        <v>229</v>
      </c>
      <c r="I9" s="116">
        <v>0</v>
      </c>
    </row>
    <row r="10" ht="19.5" customHeight="1" spans="1:9">
      <c r="A10" s="115" t="s">
        <v>230</v>
      </c>
      <c r="B10" s="115" t="s">
        <v>231</v>
      </c>
      <c r="C10" s="116">
        <v>197613</v>
      </c>
      <c r="D10" s="115" t="s">
        <v>232</v>
      </c>
      <c r="E10" s="115" t="s">
        <v>233</v>
      </c>
      <c r="F10" s="116">
        <v>0</v>
      </c>
      <c r="G10" s="115" t="s">
        <v>234</v>
      </c>
      <c r="H10" s="115" t="s">
        <v>235</v>
      </c>
      <c r="I10" s="116">
        <v>0</v>
      </c>
    </row>
    <row r="11" ht="19.5" customHeight="1" spans="1:9">
      <c r="A11" s="115" t="s">
        <v>236</v>
      </c>
      <c r="B11" s="115" t="s">
        <v>237</v>
      </c>
      <c r="C11" s="116">
        <v>0</v>
      </c>
      <c r="D11" s="115" t="s">
        <v>238</v>
      </c>
      <c r="E11" s="115" t="s">
        <v>239</v>
      </c>
      <c r="F11" s="116">
        <v>0</v>
      </c>
      <c r="G11" s="115" t="s">
        <v>240</v>
      </c>
      <c r="H11" s="115" t="s">
        <v>241</v>
      </c>
      <c r="I11" s="116">
        <v>0</v>
      </c>
    </row>
    <row r="12" ht="19.5" customHeight="1" spans="1:9">
      <c r="A12" s="115" t="s">
        <v>242</v>
      </c>
      <c r="B12" s="115" t="s">
        <v>243</v>
      </c>
      <c r="C12" s="116">
        <v>430300</v>
      </c>
      <c r="D12" s="115" t="s">
        <v>244</v>
      </c>
      <c r="E12" s="115" t="s">
        <v>245</v>
      </c>
      <c r="F12" s="116">
        <v>1972</v>
      </c>
      <c r="G12" s="115" t="s">
        <v>246</v>
      </c>
      <c r="H12" s="115" t="s">
        <v>247</v>
      </c>
      <c r="I12" s="116">
        <v>0</v>
      </c>
    </row>
    <row r="13" ht="19.5" customHeight="1" spans="1:9">
      <c r="A13" s="115" t="s">
        <v>248</v>
      </c>
      <c r="B13" s="115" t="s">
        <v>249</v>
      </c>
      <c r="C13" s="116">
        <v>282641.28</v>
      </c>
      <c r="D13" s="115" t="s">
        <v>250</v>
      </c>
      <c r="E13" s="115" t="s">
        <v>251</v>
      </c>
      <c r="F13" s="116">
        <v>5893.88</v>
      </c>
      <c r="G13" s="115" t="s">
        <v>252</v>
      </c>
      <c r="H13" s="115" t="s">
        <v>253</v>
      </c>
      <c r="I13" s="116">
        <v>0</v>
      </c>
    </row>
    <row r="14" ht="19.5" customHeight="1" spans="1:9">
      <c r="A14" s="115" t="s">
        <v>254</v>
      </c>
      <c r="B14" s="115" t="s">
        <v>255</v>
      </c>
      <c r="C14" s="116">
        <v>0</v>
      </c>
      <c r="D14" s="115" t="s">
        <v>256</v>
      </c>
      <c r="E14" s="115" t="s">
        <v>257</v>
      </c>
      <c r="F14" s="116">
        <v>17273.2</v>
      </c>
      <c r="G14" s="115" t="s">
        <v>258</v>
      </c>
      <c r="H14" s="115" t="s">
        <v>259</v>
      </c>
      <c r="I14" s="116">
        <v>0</v>
      </c>
    </row>
    <row r="15" ht="19.5" customHeight="1" spans="1:9">
      <c r="A15" s="115" t="s">
        <v>260</v>
      </c>
      <c r="B15" s="115" t="s">
        <v>261</v>
      </c>
      <c r="C15" s="116">
        <v>149214.17</v>
      </c>
      <c r="D15" s="115" t="s">
        <v>262</v>
      </c>
      <c r="E15" s="115" t="s">
        <v>263</v>
      </c>
      <c r="F15" s="116">
        <v>0</v>
      </c>
      <c r="G15" s="115" t="s">
        <v>264</v>
      </c>
      <c r="H15" s="115" t="s">
        <v>265</v>
      </c>
      <c r="I15" s="116">
        <v>0</v>
      </c>
    </row>
    <row r="16" ht="19.5" customHeight="1" spans="1:9">
      <c r="A16" s="115" t="s">
        <v>266</v>
      </c>
      <c r="B16" s="115" t="s">
        <v>267</v>
      </c>
      <c r="C16" s="116">
        <v>0</v>
      </c>
      <c r="D16" s="115" t="s">
        <v>268</v>
      </c>
      <c r="E16" s="115" t="s">
        <v>269</v>
      </c>
      <c r="F16" s="116">
        <v>0</v>
      </c>
      <c r="G16" s="115" t="s">
        <v>270</v>
      </c>
      <c r="H16" s="115" t="s">
        <v>271</v>
      </c>
      <c r="I16" s="116">
        <v>0</v>
      </c>
    </row>
    <row r="17" ht="19.5" customHeight="1" spans="1:9">
      <c r="A17" s="115" t="s">
        <v>272</v>
      </c>
      <c r="B17" s="115" t="s">
        <v>273</v>
      </c>
      <c r="C17" s="116">
        <v>50394.54</v>
      </c>
      <c r="D17" s="115" t="s">
        <v>274</v>
      </c>
      <c r="E17" s="115" t="s">
        <v>275</v>
      </c>
      <c r="F17" s="116">
        <v>0</v>
      </c>
      <c r="G17" s="115" t="s">
        <v>276</v>
      </c>
      <c r="H17" s="115" t="s">
        <v>277</v>
      </c>
      <c r="I17" s="116">
        <v>0</v>
      </c>
    </row>
    <row r="18" ht="19.5" customHeight="1" spans="1:9">
      <c r="A18" s="115" t="s">
        <v>278</v>
      </c>
      <c r="B18" s="115" t="s">
        <v>279</v>
      </c>
      <c r="C18" s="116">
        <v>18891</v>
      </c>
      <c r="D18" s="115" t="s">
        <v>280</v>
      </c>
      <c r="E18" s="115" t="s">
        <v>281</v>
      </c>
      <c r="F18" s="116">
        <v>0</v>
      </c>
      <c r="G18" s="115" t="s">
        <v>282</v>
      </c>
      <c r="H18" s="115" t="s">
        <v>283</v>
      </c>
      <c r="I18" s="116">
        <v>0</v>
      </c>
    </row>
    <row r="19" ht="19.5" customHeight="1" spans="1:9">
      <c r="A19" s="115" t="s">
        <v>284</v>
      </c>
      <c r="B19" s="115" t="s">
        <v>285</v>
      </c>
      <c r="C19" s="116">
        <v>0</v>
      </c>
      <c r="D19" s="115" t="s">
        <v>286</v>
      </c>
      <c r="E19" s="115" t="s">
        <v>287</v>
      </c>
      <c r="F19" s="116">
        <v>2000</v>
      </c>
      <c r="G19" s="115" t="s">
        <v>288</v>
      </c>
      <c r="H19" s="115" t="s">
        <v>289</v>
      </c>
      <c r="I19" s="116">
        <v>0</v>
      </c>
    </row>
    <row r="20" ht="19.5" customHeight="1" spans="1:9">
      <c r="A20" s="115" t="s">
        <v>290</v>
      </c>
      <c r="B20" s="115" t="s">
        <v>291</v>
      </c>
      <c r="C20" s="116">
        <v>75600</v>
      </c>
      <c r="D20" s="115" t="s">
        <v>292</v>
      </c>
      <c r="E20" s="115" t="s">
        <v>293</v>
      </c>
      <c r="F20" s="116">
        <v>0</v>
      </c>
      <c r="G20" s="115" t="s">
        <v>294</v>
      </c>
      <c r="H20" s="115" t="s">
        <v>295</v>
      </c>
      <c r="I20" s="116">
        <v>0</v>
      </c>
    </row>
    <row r="21" ht="19.5" customHeight="1" spans="1:9">
      <c r="A21" s="115" t="s">
        <v>296</v>
      </c>
      <c r="B21" s="115" t="s">
        <v>297</v>
      </c>
      <c r="C21" s="116">
        <v>108790.8</v>
      </c>
      <c r="D21" s="115" t="s">
        <v>298</v>
      </c>
      <c r="E21" s="115" t="s">
        <v>299</v>
      </c>
      <c r="F21" s="116">
        <v>0</v>
      </c>
      <c r="G21" s="115" t="s">
        <v>300</v>
      </c>
      <c r="H21" s="115" t="s">
        <v>301</v>
      </c>
      <c r="I21" s="116">
        <v>0</v>
      </c>
    </row>
    <row r="22" ht="19.5" customHeight="1" spans="1:9">
      <c r="A22" s="115" t="s">
        <v>302</v>
      </c>
      <c r="B22" s="115" t="s">
        <v>303</v>
      </c>
      <c r="C22" s="116">
        <v>0</v>
      </c>
      <c r="D22" s="115" t="s">
        <v>304</v>
      </c>
      <c r="E22" s="115" t="s">
        <v>305</v>
      </c>
      <c r="F22" s="116">
        <v>0</v>
      </c>
      <c r="G22" s="115" t="s">
        <v>306</v>
      </c>
      <c r="H22" s="115" t="s">
        <v>307</v>
      </c>
      <c r="I22" s="116">
        <v>0</v>
      </c>
    </row>
    <row r="23" ht="19.5" customHeight="1" spans="1:9">
      <c r="A23" s="115" t="s">
        <v>308</v>
      </c>
      <c r="B23" s="115" t="s">
        <v>309</v>
      </c>
      <c r="C23" s="116">
        <v>108790.8</v>
      </c>
      <c r="D23" s="115" t="s">
        <v>310</v>
      </c>
      <c r="E23" s="115" t="s">
        <v>311</v>
      </c>
      <c r="F23" s="116">
        <v>0</v>
      </c>
      <c r="G23" s="115" t="s">
        <v>312</v>
      </c>
      <c r="H23" s="115" t="s">
        <v>313</v>
      </c>
      <c r="I23" s="116">
        <v>0</v>
      </c>
    </row>
    <row r="24" ht="19.5" customHeight="1" spans="1:9">
      <c r="A24" s="115" t="s">
        <v>314</v>
      </c>
      <c r="B24" s="115" t="s">
        <v>315</v>
      </c>
      <c r="C24" s="116">
        <v>0</v>
      </c>
      <c r="D24" s="115" t="s">
        <v>316</v>
      </c>
      <c r="E24" s="115" t="s">
        <v>317</v>
      </c>
      <c r="F24" s="116">
        <v>0</v>
      </c>
      <c r="G24" s="115" t="s">
        <v>318</v>
      </c>
      <c r="H24" s="115" t="s">
        <v>319</v>
      </c>
      <c r="I24" s="116">
        <v>0</v>
      </c>
    </row>
    <row r="25" ht="19.5" customHeight="1" spans="1:9">
      <c r="A25" s="115" t="s">
        <v>320</v>
      </c>
      <c r="B25" s="115" t="s">
        <v>321</v>
      </c>
      <c r="C25" s="116">
        <v>0</v>
      </c>
      <c r="D25" s="115" t="s">
        <v>322</v>
      </c>
      <c r="E25" s="115" t="s">
        <v>323</v>
      </c>
      <c r="F25" s="116">
        <v>0</v>
      </c>
      <c r="G25" s="115" t="s">
        <v>324</v>
      </c>
      <c r="H25" s="115" t="s">
        <v>325</v>
      </c>
      <c r="I25" s="116">
        <v>0</v>
      </c>
    </row>
    <row r="26" ht="19.5" customHeight="1" spans="1:9">
      <c r="A26" s="115" t="s">
        <v>326</v>
      </c>
      <c r="B26" s="115" t="s">
        <v>327</v>
      </c>
      <c r="C26" s="116">
        <v>0</v>
      </c>
      <c r="D26" s="115" t="s">
        <v>328</v>
      </c>
      <c r="E26" s="115" t="s">
        <v>329</v>
      </c>
      <c r="F26" s="116">
        <v>0</v>
      </c>
      <c r="G26" s="115" t="s">
        <v>330</v>
      </c>
      <c r="H26" s="115" t="s">
        <v>331</v>
      </c>
      <c r="I26" s="116">
        <v>0</v>
      </c>
    </row>
    <row r="27" ht="19.5" customHeight="1" spans="1:9">
      <c r="A27" s="115" t="s">
        <v>332</v>
      </c>
      <c r="B27" s="115" t="s">
        <v>333</v>
      </c>
      <c r="C27" s="116">
        <v>0</v>
      </c>
      <c r="D27" s="115" t="s">
        <v>334</v>
      </c>
      <c r="E27" s="115" t="s">
        <v>335</v>
      </c>
      <c r="F27" s="116">
        <v>0</v>
      </c>
      <c r="G27" s="115" t="s">
        <v>336</v>
      </c>
      <c r="H27" s="115" t="s">
        <v>337</v>
      </c>
      <c r="I27" s="116">
        <v>0</v>
      </c>
    </row>
    <row r="28" ht="19.5" customHeight="1" spans="1:9">
      <c r="A28" s="115" t="s">
        <v>338</v>
      </c>
      <c r="B28" s="115" t="s">
        <v>339</v>
      </c>
      <c r="C28" s="116">
        <v>0</v>
      </c>
      <c r="D28" s="115" t="s">
        <v>340</v>
      </c>
      <c r="E28" s="115" t="s">
        <v>341</v>
      </c>
      <c r="F28" s="116">
        <v>100000</v>
      </c>
      <c r="G28" s="115" t="s">
        <v>342</v>
      </c>
      <c r="H28" s="115" t="s">
        <v>343</v>
      </c>
      <c r="I28" s="116">
        <v>0</v>
      </c>
    </row>
    <row r="29" ht="19.5" customHeight="1" spans="1:9">
      <c r="A29" s="115" t="s">
        <v>344</v>
      </c>
      <c r="B29" s="115" t="s">
        <v>345</v>
      </c>
      <c r="C29" s="116">
        <v>0</v>
      </c>
      <c r="D29" s="115" t="s">
        <v>346</v>
      </c>
      <c r="E29" s="115" t="s">
        <v>347</v>
      </c>
      <c r="F29" s="116">
        <v>6800</v>
      </c>
      <c r="G29" s="115" t="s">
        <v>348</v>
      </c>
      <c r="H29" s="115" t="s">
        <v>349</v>
      </c>
      <c r="I29" s="116">
        <v>0</v>
      </c>
    </row>
    <row r="30" ht="19.5" customHeight="1" spans="1:9">
      <c r="A30" s="115" t="s">
        <v>350</v>
      </c>
      <c r="B30" s="115" t="s">
        <v>351</v>
      </c>
      <c r="C30" s="116">
        <v>0</v>
      </c>
      <c r="D30" s="115" t="s">
        <v>352</v>
      </c>
      <c r="E30" s="115" t="s">
        <v>353</v>
      </c>
      <c r="F30" s="116">
        <v>0</v>
      </c>
      <c r="G30" s="115" t="s">
        <v>354</v>
      </c>
      <c r="H30" s="115" t="s">
        <v>355</v>
      </c>
      <c r="I30" s="116">
        <v>0</v>
      </c>
    </row>
    <row r="31" ht="19.5" customHeight="1" spans="1:9">
      <c r="A31" s="115" t="s">
        <v>356</v>
      </c>
      <c r="B31" s="115" t="s">
        <v>357</v>
      </c>
      <c r="C31" s="116">
        <v>0</v>
      </c>
      <c r="D31" s="115" t="s">
        <v>358</v>
      </c>
      <c r="E31" s="115" t="s">
        <v>359</v>
      </c>
      <c r="F31" s="116">
        <v>19521.09</v>
      </c>
      <c r="G31" s="115" t="s">
        <v>360</v>
      </c>
      <c r="H31" s="115" t="s">
        <v>361</v>
      </c>
      <c r="I31" s="116">
        <v>0</v>
      </c>
    </row>
    <row r="32" ht="19.5" customHeight="1" spans="1:9">
      <c r="A32" s="115" t="s">
        <v>362</v>
      </c>
      <c r="B32" s="115" t="s">
        <v>363</v>
      </c>
      <c r="C32" s="116">
        <v>0</v>
      </c>
      <c r="D32" s="115" t="s">
        <v>364</v>
      </c>
      <c r="E32" s="115" t="s">
        <v>365</v>
      </c>
      <c r="F32" s="116">
        <v>89250</v>
      </c>
      <c r="G32" s="115" t="s">
        <v>366</v>
      </c>
      <c r="H32" s="115" t="s">
        <v>367</v>
      </c>
      <c r="I32" s="116">
        <v>0</v>
      </c>
    </row>
    <row r="33" ht="19.5" customHeight="1" spans="1:9">
      <c r="A33" s="115" t="s">
        <v>368</v>
      </c>
      <c r="B33" s="115" t="s">
        <v>369</v>
      </c>
      <c r="C33" s="116">
        <v>0</v>
      </c>
      <c r="D33" s="115" t="s">
        <v>370</v>
      </c>
      <c r="E33" s="115" t="s">
        <v>371</v>
      </c>
      <c r="F33" s="116">
        <v>0</v>
      </c>
      <c r="G33" s="115" t="s">
        <v>372</v>
      </c>
      <c r="H33" s="115" t="s">
        <v>373</v>
      </c>
      <c r="I33" s="116">
        <v>0</v>
      </c>
    </row>
    <row r="34" ht="19.5" customHeight="1" spans="1:9">
      <c r="A34" s="115"/>
      <c r="B34" s="115"/>
      <c r="C34" s="124"/>
      <c r="D34" s="115" t="s">
        <v>374</v>
      </c>
      <c r="E34" s="115" t="s">
        <v>375</v>
      </c>
      <c r="F34" s="116">
        <v>5840</v>
      </c>
      <c r="G34" s="115" t="s">
        <v>376</v>
      </c>
      <c r="H34" s="115" t="s">
        <v>377</v>
      </c>
      <c r="I34" s="116">
        <v>0</v>
      </c>
    </row>
    <row r="35" ht="19.5" customHeight="1" spans="1:9">
      <c r="A35" s="115"/>
      <c r="B35" s="115"/>
      <c r="C35" s="124"/>
      <c r="D35" s="115" t="s">
        <v>378</v>
      </c>
      <c r="E35" s="115" t="s">
        <v>379</v>
      </c>
      <c r="F35" s="116">
        <v>0</v>
      </c>
      <c r="G35" s="115" t="s">
        <v>380</v>
      </c>
      <c r="H35" s="115" t="s">
        <v>381</v>
      </c>
      <c r="I35" s="116">
        <v>0</v>
      </c>
    </row>
    <row r="36" ht="19.5" customHeight="1" spans="1:9">
      <c r="A36" s="115"/>
      <c r="B36" s="115"/>
      <c r="C36" s="124"/>
      <c r="D36" s="115" t="s">
        <v>382</v>
      </c>
      <c r="E36" s="115" t="s">
        <v>383</v>
      </c>
      <c r="F36" s="116">
        <v>0</v>
      </c>
      <c r="G36" s="115" t="s">
        <v>384</v>
      </c>
      <c r="H36" s="115" t="s">
        <v>385</v>
      </c>
      <c r="I36" s="116">
        <v>0</v>
      </c>
    </row>
    <row r="37" ht="19.5" customHeight="1" spans="1:9">
      <c r="A37" s="115"/>
      <c r="B37" s="115"/>
      <c r="C37" s="124"/>
      <c r="D37" s="115" t="s">
        <v>386</v>
      </c>
      <c r="E37" s="115" t="s">
        <v>387</v>
      </c>
      <c r="F37" s="116">
        <v>0</v>
      </c>
      <c r="G37" s="115"/>
      <c r="H37" s="115"/>
      <c r="I37" s="124"/>
    </row>
    <row r="38" ht="19.5" customHeight="1" spans="1:9">
      <c r="A38" s="115"/>
      <c r="B38" s="115"/>
      <c r="C38" s="124"/>
      <c r="D38" s="115" t="s">
        <v>388</v>
      </c>
      <c r="E38" s="115" t="s">
        <v>389</v>
      </c>
      <c r="F38" s="116">
        <v>0</v>
      </c>
      <c r="G38" s="115"/>
      <c r="H38" s="115"/>
      <c r="I38" s="124"/>
    </row>
    <row r="39" ht="19.5" customHeight="1" spans="1:9">
      <c r="A39" s="115"/>
      <c r="B39" s="115"/>
      <c r="C39" s="124"/>
      <c r="D39" s="115" t="s">
        <v>390</v>
      </c>
      <c r="E39" s="115" t="s">
        <v>391</v>
      </c>
      <c r="F39" s="116">
        <v>0</v>
      </c>
      <c r="G39" s="115"/>
      <c r="H39" s="115"/>
      <c r="I39" s="124"/>
    </row>
    <row r="40" ht="19.5" customHeight="1" spans="1:9">
      <c r="A40" s="114" t="s">
        <v>392</v>
      </c>
      <c r="B40" s="114"/>
      <c r="C40" s="116">
        <v>2695437.79</v>
      </c>
      <c r="D40" s="114" t="s">
        <v>393</v>
      </c>
      <c r="E40" s="114"/>
      <c r="F40" s="126"/>
      <c r="G40" s="114"/>
      <c r="H40" s="114"/>
      <c r="I40" s="116">
        <v>269669.09</v>
      </c>
    </row>
    <row r="41" ht="19.5" customHeight="1" spans="1:9">
      <c r="A41" s="115" t="s">
        <v>394</v>
      </c>
      <c r="B41" s="115"/>
      <c r="C41" s="127"/>
      <c r="D41" s="115"/>
      <c r="E41" s="115"/>
      <c r="F41" s="115"/>
      <c r="G41" s="115"/>
      <c r="H41" s="115"/>
      <c r="I41" s="12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20" t="s">
        <v>395</v>
      </c>
    </row>
    <row r="2" spans="12:12">
      <c r="L2" s="113" t="s">
        <v>396</v>
      </c>
    </row>
    <row r="3" spans="1:12">
      <c r="A3" s="113" t="s">
        <v>2</v>
      </c>
      <c r="L3" s="113" t="s">
        <v>3</v>
      </c>
    </row>
    <row r="4" ht="15" customHeight="1" spans="1:12">
      <c r="A4" s="114" t="s">
        <v>397</v>
      </c>
      <c r="B4" s="114"/>
      <c r="C4" s="114"/>
      <c r="D4" s="114" t="s">
        <v>204</v>
      </c>
      <c r="E4" s="114"/>
      <c r="F4" s="114"/>
      <c r="G4" s="114"/>
      <c r="H4" s="114"/>
      <c r="I4" s="114"/>
      <c r="J4" s="114"/>
      <c r="K4" s="114"/>
      <c r="L4" s="114"/>
    </row>
    <row r="5" ht="15" customHeight="1" spans="1:12">
      <c r="A5" s="114" t="s">
        <v>211</v>
      </c>
      <c r="B5" s="114" t="s">
        <v>122</v>
      </c>
      <c r="C5" s="114" t="s">
        <v>8</v>
      </c>
      <c r="D5" s="114" t="s">
        <v>211</v>
      </c>
      <c r="E5" s="114" t="s">
        <v>122</v>
      </c>
      <c r="F5" s="114" t="s">
        <v>8</v>
      </c>
      <c r="G5" s="114" t="s">
        <v>211</v>
      </c>
      <c r="H5" s="114" t="s">
        <v>122</v>
      </c>
      <c r="I5" s="114" t="s">
        <v>8</v>
      </c>
      <c r="J5" s="114" t="s">
        <v>211</v>
      </c>
      <c r="K5" s="114" t="s">
        <v>122</v>
      </c>
      <c r="L5" s="114" t="s">
        <v>8</v>
      </c>
    </row>
    <row r="6" ht="15" customHeight="1" spans="1:12">
      <c r="A6" s="115" t="s">
        <v>212</v>
      </c>
      <c r="B6" s="115" t="s">
        <v>213</v>
      </c>
      <c r="C6" s="116">
        <v>0</v>
      </c>
      <c r="D6" s="115" t="s">
        <v>214</v>
      </c>
      <c r="E6" s="115" t="s">
        <v>215</v>
      </c>
      <c r="F6" s="116">
        <v>0</v>
      </c>
      <c r="G6" s="115" t="s">
        <v>398</v>
      </c>
      <c r="H6" s="115" t="s">
        <v>399</v>
      </c>
      <c r="I6" s="116">
        <v>0</v>
      </c>
      <c r="J6" s="115" t="s">
        <v>400</v>
      </c>
      <c r="K6" s="115" t="s">
        <v>401</v>
      </c>
      <c r="L6" s="116">
        <v>0</v>
      </c>
    </row>
    <row r="7" ht="15" customHeight="1" spans="1:12">
      <c r="A7" s="115" t="s">
        <v>218</v>
      </c>
      <c r="B7" s="115" t="s">
        <v>219</v>
      </c>
      <c r="C7" s="116">
        <v>0</v>
      </c>
      <c r="D7" s="115" t="s">
        <v>220</v>
      </c>
      <c r="E7" s="115" t="s">
        <v>221</v>
      </c>
      <c r="F7" s="116">
        <v>0</v>
      </c>
      <c r="G7" s="115" t="s">
        <v>402</v>
      </c>
      <c r="H7" s="115" t="s">
        <v>223</v>
      </c>
      <c r="I7" s="116">
        <v>0</v>
      </c>
      <c r="J7" s="115" t="s">
        <v>403</v>
      </c>
      <c r="K7" s="115" t="s">
        <v>404</v>
      </c>
      <c r="L7" s="116">
        <v>0</v>
      </c>
    </row>
    <row r="8" ht="15" customHeight="1" spans="1:12">
      <c r="A8" s="115" t="s">
        <v>224</v>
      </c>
      <c r="B8" s="115" t="s">
        <v>225</v>
      </c>
      <c r="C8" s="116">
        <v>0</v>
      </c>
      <c r="D8" s="115" t="s">
        <v>226</v>
      </c>
      <c r="E8" s="115" t="s">
        <v>227</v>
      </c>
      <c r="F8" s="116">
        <v>0</v>
      </c>
      <c r="G8" s="115" t="s">
        <v>405</v>
      </c>
      <c r="H8" s="115" t="s">
        <v>229</v>
      </c>
      <c r="I8" s="116">
        <v>0</v>
      </c>
      <c r="J8" s="115" t="s">
        <v>406</v>
      </c>
      <c r="K8" s="115" t="s">
        <v>355</v>
      </c>
      <c r="L8" s="116">
        <v>0</v>
      </c>
    </row>
    <row r="9" ht="15" customHeight="1" spans="1:12">
      <c r="A9" s="115" t="s">
        <v>230</v>
      </c>
      <c r="B9" s="115" t="s">
        <v>231</v>
      </c>
      <c r="C9" s="116">
        <v>0</v>
      </c>
      <c r="D9" s="115" t="s">
        <v>232</v>
      </c>
      <c r="E9" s="115" t="s">
        <v>233</v>
      </c>
      <c r="F9" s="116">
        <v>0</v>
      </c>
      <c r="G9" s="115" t="s">
        <v>407</v>
      </c>
      <c r="H9" s="115" t="s">
        <v>235</v>
      </c>
      <c r="I9" s="116">
        <v>0</v>
      </c>
      <c r="J9" s="115" t="s">
        <v>318</v>
      </c>
      <c r="K9" s="115" t="s">
        <v>319</v>
      </c>
      <c r="L9" s="116">
        <v>0</v>
      </c>
    </row>
    <row r="10" ht="15" customHeight="1" spans="1:12">
      <c r="A10" s="115" t="s">
        <v>236</v>
      </c>
      <c r="B10" s="115" t="s">
        <v>237</v>
      </c>
      <c r="C10" s="116">
        <v>0</v>
      </c>
      <c r="D10" s="115" t="s">
        <v>238</v>
      </c>
      <c r="E10" s="115" t="s">
        <v>239</v>
      </c>
      <c r="F10" s="116">
        <v>0</v>
      </c>
      <c r="G10" s="115" t="s">
        <v>408</v>
      </c>
      <c r="H10" s="115" t="s">
        <v>241</v>
      </c>
      <c r="I10" s="116">
        <v>0</v>
      </c>
      <c r="J10" s="115" t="s">
        <v>324</v>
      </c>
      <c r="K10" s="115" t="s">
        <v>325</v>
      </c>
      <c r="L10" s="116">
        <v>0</v>
      </c>
    </row>
    <row r="11" ht="15" customHeight="1" spans="1:12">
      <c r="A11" s="115" t="s">
        <v>242</v>
      </c>
      <c r="B11" s="115" t="s">
        <v>243</v>
      </c>
      <c r="C11" s="116">
        <v>0</v>
      </c>
      <c r="D11" s="115" t="s">
        <v>244</v>
      </c>
      <c r="E11" s="115" t="s">
        <v>245</v>
      </c>
      <c r="F11" s="116">
        <v>0</v>
      </c>
      <c r="G11" s="115" t="s">
        <v>409</v>
      </c>
      <c r="H11" s="115" t="s">
        <v>247</v>
      </c>
      <c r="I11" s="116">
        <v>0</v>
      </c>
      <c r="J11" s="115" t="s">
        <v>330</v>
      </c>
      <c r="K11" s="115" t="s">
        <v>331</v>
      </c>
      <c r="L11" s="116">
        <v>0</v>
      </c>
    </row>
    <row r="12" ht="15" customHeight="1" spans="1:12">
      <c r="A12" s="115" t="s">
        <v>248</v>
      </c>
      <c r="B12" s="115" t="s">
        <v>249</v>
      </c>
      <c r="C12" s="116">
        <v>0</v>
      </c>
      <c r="D12" s="115" t="s">
        <v>250</v>
      </c>
      <c r="E12" s="115" t="s">
        <v>251</v>
      </c>
      <c r="F12" s="116">
        <v>0</v>
      </c>
      <c r="G12" s="115" t="s">
        <v>410</v>
      </c>
      <c r="H12" s="115" t="s">
        <v>253</v>
      </c>
      <c r="I12" s="116">
        <v>0</v>
      </c>
      <c r="J12" s="115" t="s">
        <v>336</v>
      </c>
      <c r="K12" s="115" t="s">
        <v>337</v>
      </c>
      <c r="L12" s="116">
        <v>0</v>
      </c>
    </row>
    <row r="13" ht="15" customHeight="1" spans="1:12">
      <c r="A13" s="115" t="s">
        <v>254</v>
      </c>
      <c r="B13" s="115" t="s">
        <v>255</v>
      </c>
      <c r="C13" s="116">
        <v>0</v>
      </c>
      <c r="D13" s="115" t="s">
        <v>256</v>
      </c>
      <c r="E13" s="115" t="s">
        <v>257</v>
      </c>
      <c r="F13" s="116">
        <v>0</v>
      </c>
      <c r="G13" s="115" t="s">
        <v>411</v>
      </c>
      <c r="H13" s="115" t="s">
        <v>259</v>
      </c>
      <c r="I13" s="116">
        <v>0</v>
      </c>
      <c r="J13" s="115" t="s">
        <v>342</v>
      </c>
      <c r="K13" s="115" t="s">
        <v>343</v>
      </c>
      <c r="L13" s="116">
        <v>0</v>
      </c>
    </row>
    <row r="14" ht="15" customHeight="1" spans="1:12">
      <c r="A14" s="115" t="s">
        <v>260</v>
      </c>
      <c r="B14" s="115" t="s">
        <v>261</v>
      </c>
      <c r="C14" s="116">
        <v>0</v>
      </c>
      <c r="D14" s="115" t="s">
        <v>262</v>
      </c>
      <c r="E14" s="115" t="s">
        <v>263</v>
      </c>
      <c r="F14" s="116">
        <v>0</v>
      </c>
      <c r="G14" s="115" t="s">
        <v>412</v>
      </c>
      <c r="H14" s="115" t="s">
        <v>289</v>
      </c>
      <c r="I14" s="116">
        <v>0</v>
      </c>
      <c r="J14" s="115" t="s">
        <v>348</v>
      </c>
      <c r="K14" s="115" t="s">
        <v>349</v>
      </c>
      <c r="L14" s="125">
        <v>0</v>
      </c>
    </row>
    <row r="15" ht="15" customHeight="1" spans="1:12">
      <c r="A15" s="115" t="s">
        <v>266</v>
      </c>
      <c r="B15" s="115" t="s">
        <v>267</v>
      </c>
      <c r="C15" s="116">
        <v>0</v>
      </c>
      <c r="D15" s="115" t="s">
        <v>268</v>
      </c>
      <c r="E15" s="115" t="s">
        <v>269</v>
      </c>
      <c r="F15" s="116">
        <v>0</v>
      </c>
      <c r="G15" s="115" t="s">
        <v>413</v>
      </c>
      <c r="H15" s="115" t="s">
        <v>295</v>
      </c>
      <c r="I15" s="116">
        <v>0</v>
      </c>
      <c r="J15" s="115" t="s">
        <v>354</v>
      </c>
      <c r="K15" s="115" t="s">
        <v>355</v>
      </c>
      <c r="L15" s="116">
        <v>0</v>
      </c>
    </row>
    <row r="16" ht="15" customHeight="1" spans="1:12">
      <c r="A16" s="115" t="s">
        <v>272</v>
      </c>
      <c r="B16" s="115" t="s">
        <v>273</v>
      </c>
      <c r="C16" s="116">
        <v>0</v>
      </c>
      <c r="D16" s="115" t="s">
        <v>274</v>
      </c>
      <c r="E16" s="115" t="s">
        <v>275</v>
      </c>
      <c r="F16" s="116">
        <v>0</v>
      </c>
      <c r="G16" s="115" t="s">
        <v>414</v>
      </c>
      <c r="H16" s="115" t="s">
        <v>301</v>
      </c>
      <c r="I16" s="116">
        <v>0</v>
      </c>
      <c r="J16" s="115" t="s">
        <v>415</v>
      </c>
      <c r="K16" s="115" t="s">
        <v>416</v>
      </c>
      <c r="L16" s="116">
        <v>0</v>
      </c>
    </row>
    <row r="17" ht="15" customHeight="1" spans="1:12">
      <c r="A17" s="115" t="s">
        <v>278</v>
      </c>
      <c r="B17" s="115" t="s">
        <v>279</v>
      </c>
      <c r="C17" s="116">
        <v>0</v>
      </c>
      <c r="D17" s="115" t="s">
        <v>280</v>
      </c>
      <c r="E17" s="115" t="s">
        <v>281</v>
      </c>
      <c r="F17" s="116">
        <v>0</v>
      </c>
      <c r="G17" s="115" t="s">
        <v>417</v>
      </c>
      <c r="H17" s="115" t="s">
        <v>307</v>
      </c>
      <c r="I17" s="116">
        <v>0</v>
      </c>
      <c r="J17" s="115" t="s">
        <v>418</v>
      </c>
      <c r="K17" s="115" t="s">
        <v>419</v>
      </c>
      <c r="L17" s="116">
        <v>0</v>
      </c>
    </row>
    <row r="18" ht="15" customHeight="1" spans="1:12">
      <c r="A18" s="115" t="s">
        <v>284</v>
      </c>
      <c r="B18" s="115" t="s">
        <v>285</v>
      </c>
      <c r="C18" s="116">
        <v>0</v>
      </c>
      <c r="D18" s="115" t="s">
        <v>286</v>
      </c>
      <c r="E18" s="115" t="s">
        <v>287</v>
      </c>
      <c r="F18" s="116">
        <v>0</v>
      </c>
      <c r="G18" s="115" t="s">
        <v>420</v>
      </c>
      <c r="H18" s="115" t="s">
        <v>421</v>
      </c>
      <c r="I18" s="116">
        <v>0</v>
      </c>
      <c r="J18" s="115" t="s">
        <v>422</v>
      </c>
      <c r="K18" s="115" t="s">
        <v>423</v>
      </c>
      <c r="L18" s="116">
        <v>0</v>
      </c>
    </row>
    <row r="19" ht="15" customHeight="1" spans="1:12">
      <c r="A19" s="115" t="s">
        <v>290</v>
      </c>
      <c r="B19" s="115" t="s">
        <v>291</v>
      </c>
      <c r="C19" s="116">
        <v>0</v>
      </c>
      <c r="D19" s="115" t="s">
        <v>292</v>
      </c>
      <c r="E19" s="115" t="s">
        <v>293</v>
      </c>
      <c r="F19" s="116">
        <v>0</v>
      </c>
      <c r="G19" s="115" t="s">
        <v>216</v>
      </c>
      <c r="H19" s="115" t="s">
        <v>217</v>
      </c>
      <c r="I19" s="116">
        <v>905400</v>
      </c>
      <c r="J19" s="115" t="s">
        <v>424</v>
      </c>
      <c r="K19" s="115" t="s">
        <v>425</v>
      </c>
      <c r="L19" s="116">
        <v>0</v>
      </c>
    </row>
    <row r="20" ht="15" customHeight="1" spans="1:12">
      <c r="A20" s="115" t="s">
        <v>296</v>
      </c>
      <c r="B20" s="115" t="s">
        <v>297</v>
      </c>
      <c r="C20" s="116">
        <v>414874.72</v>
      </c>
      <c r="D20" s="115" t="s">
        <v>298</v>
      </c>
      <c r="E20" s="115" t="s">
        <v>299</v>
      </c>
      <c r="F20" s="116">
        <v>0</v>
      </c>
      <c r="G20" s="115" t="s">
        <v>222</v>
      </c>
      <c r="H20" s="115" t="s">
        <v>223</v>
      </c>
      <c r="I20" s="116">
        <v>290000</v>
      </c>
      <c r="J20" s="115" t="s">
        <v>360</v>
      </c>
      <c r="K20" s="115" t="s">
        <v>361</v>
      </c>
      <c r="L20" s="116">
        <v>0</v>
      </c>
    </row>
    <row r="21" ht="15" customHeight="1" spans="1:12">
      <c r="A21" s="115" t="s">
        <v>302</v>
      </c>
      <c r="B21" s="115" t="s">
        <v>303</v>
      </c>
      <c r="C21" s="116">
        <v>0</v>
      </c>
      <c r="D21" s="115" t="s">
        <v>304</v>
      </c>
      <c r="E21" s="115" t="s">
        <v>305</v>
      </c>
      <c r="F21" s="116">
        <v>0</v>
      </c>
      <c r="G21" s="115" t="s">
        <v>228</v>
      </c>
      <c r="H21" s="115" t="s">
        <v>229</v>
      </c>
      <c r="I21" s="116">
        <v>615400</v>
      </c>
      <c r="J21" s="115" t="s">
        <v>366</v>
      </c>
      <c r="K21" s="115" t="s">
        <v>367</v>
      </c>
      <c r="L21" s="116">
        <v>0</v>
      </c>
    </row>
    <row r="22" ht="15" customHeight="1" spans="1:12">
      <c r="A22" s="115" t="s">
        <v>308</v>
      </c>
      <c r="B22" s="115" t="s">
        <v>309</v>
      </c>
      <c r="C22" s="116">
        <v>0</v>
      </c>
      <c r="D22" s="115" t="s">
        <v>310</v>
      </c>
      <c r="E22" s="115" t="s">
        <v>311</v>
      </c>
      <c r="F22" s="116">
        <v>0</v>
      </c>
      <c r="G22" s="115" t="s">
        <v>234</v>
      </c>
      <c r="H22" s="115" t="s">
        <v>235</v>
      </c>
      <c r="I22" s="116">
        <v>0</v>
      </c>
      <c r="J22" s="115" t="s">
        <v>372</v>
      </c>
      <c r="K22" s="115" t="s">
        <v>373</v>
      </c>
      <c r="L22" s="116">
        <v>0</v>
      </c>
    </row>
    <row r="23" ht="15" customHeight="1" spans="1:12">
      <c r="A23" s="115" t="s">
        <v>314</v>
      </c>
      <c r="B23" s="115" t="s">
        <v>315</v>
      </c>
      <c r="C23" s="116">
        <v>0</v>
      </c>
      <c r="D23" s="115" t="s">
        <v>316</v>
      </c>
      <c r="E23" s="115" t="s">
        <v>317</v>
      </c>
      <c r="F23" s="116">
        <v>0</v>
      </c>
      <c r="G23" s="115" t="s">
        <v>240</v>
      </c>
      <c r="H23" s="115" t="s">
        <v>241</v>
      </c>
      <c r="I23" s="116">
        <v>0</v>
      </c>
      <c r="J23" s="115" t="s">
        <v>376</v>
      </c>
      <c r="K23" s="115" t="s">
        <v>377</v>
      </c>
      <c r="L23" s="116">
        <v>0</v>
      </c>
    </row>
    <row r="24" ht="15" customHeight="1" spans="1:12">
      <c r="A24" s="115" t="s">
        <v>320</v>
      </c>
      <c r="B24" s="115" t="s">
        <v>321</v>
      </c>
      <c r="C24" s="116">
        <v>0</v>
      </c>
      <c r="D24" s="115" t="s">
        <v>322</v>
      </c>
      <c r="E24" s="115" t="s">
        <v>323</v>
      </c>
      <c r="F24" s="116">
        <v>0</v>
      </c>
      <c r="G24" s="115" t="s">
        <v>246</v>
      </c>
      <c r="H24" s="115" t="s">
        <v>247</v>
      </c>
      <c r="I24" s="116">
        <v>0</v>
      </c>
      <c r="J24" s="115" t="s">
        <v>380</v>
      </c>
      <c r="K24" s="115" t="s">
        <v>381</v>
      </c>
      <c r="L24" s="116">
        <v>0</v>
      </c>
    </row>
    <row r="25" ht="15" customHeight="1" spans="1:12">
      <c r="A25" s="115" t="s">
        <v>326</v>
      </c>
      <c r="B25" s="115" t="s">
        <v>327</v>
      </c>
      <c r="C25" s="116">
        <v>414874.72</v>
      </c>
      <c r="D25" s="115" t="s">
        <v>328</v>
      </c>
      <c r="E25" s="115" t="s">
        <v>329</v>
      </c>
      <c r="F25" s="116">
        <v>0</v>
      </c>
      <c r="G25" s="115" t="s">
        <v>252</v>
      </c>
      <c r="H25" s="115" t="s">
        <v>253</v>
      </c>
      <c r="I25" s="116">
        <v>0</v>
      </c>
      <c r="J25" s="115" t="s">
        <v>384</v>
      </c>
      <c r="K25" s="115" t="s">
        <v>385</v>
      </c>
      <c r="L25" s="116">
        <v>0</v>
      </c>
    </row>
    <row r="26" ht="15" customHeight="1" spans="1:12">
      <c r="A26" s="115" t="s">
        <v>332</v>
      </c>
      <c r="B26" s="115" t="s">
        <v>333</v>
      </c>
      <c r="C26" s="116">
        <v>0</v>
      </c>
      <c r="D26" s="115" t="s">
        <v>334</v>
      </c>
      <c r="E26" s="115" t="s">
        <v>335</v>
      </c>
      <c r="F26" s="116">
        <v>0</v>
      </c>
      <c r="G26" s="115" t="s">
        <v>258</v>
      </c>
      <c r="H26" s="115" t="s">
        <v>259</v>
      </c>
      <c r="I26" s="116">
        <v>0</v>
      </c>
      <c r="J26" s="115"/>
      <c r="K26" s="115"/>
      <c r="L26" s="124"/>
    </row>
    <row r="27" ht="15" customHeight="1" spans="1:12">
      <c r="A27" s="115" t="s">
        <v>338</v>
      </c>
      <c r="B27" s="115" t="s">
        <v>339</v>
      </c>
      <c r="C27" s="116">
        <v>0</v>
      </c>
      <c r="D27" s="115" t="s">
        <v>340</v>
      </c>
      <c r="E27" s="115" t="s">
        <v>341</v>
      </c>
      <c r="F27" s="116">
        <v>0</v>
      </c>
      <c r="G27" s="115" t="s">
        <v>264</v>
      </c>
      <c r="H27" s="115" t="s">
        <v>265</v>
      </c>
      <c r="I27" s="116">
        <v>0</v>
      </c>
      <c r="J27" s="115"/>
      <c r="K27" s="115"/>
      <c r="L27" s="124"/>
    </row>
    <row r="28" ht="15" customHeight="1" spans="1:12">
      <c r="A28" s="115" t="s">
        <v>344</v>
      </c>
      <c r="B28" s="115" t="s">
        <v>345</v>
      </c>
      <c r="C28" s="116">
        <v>0</v>
      </c>
      <c r="D28" s="115" t="s">
        <v>346</v>
      </c>
      <c r="E28" s="115" t="s">
        <v>347</v>
      </c>
      <c r="F28" s="116">
        <v>0</v>
      </c>
      <c r="G28" s="115" t="s">
        <v>270</v>
      </c>
      <c r="H28" s="115" t="s">
        <v>271</v>
      </c>
      <c r="I28" s="116">
        <v>0</v>
      </c>
      <c r="J28" s="115"/>
      <c r="K28" s="115"/>
      <c r="L28" s="124"/>
    </row>
    <row r="29" ht="15" customHeight="1" spans="1:12">
      <c r="A29" s="115" t="s">
        <v>350</v>
      </c>
      <c r="B29" s="115" t="s">
        <v>351</v>
      </c>
      <c r="C29" s="116">
        <v>0</v>
      </c>
      <c r="D29" s="115" t="s">
        <v>352</v>
      </c>
      <c r="E29" s="115" t="s">
        <v>353</v>
      </c>
      <c r="F29" s="116">
        <v>0</v>
      </c>
      <c r="G29" s="115" t="s">
        <v>276</v>
      </c>
      <c r="H29" s="115" t="s">
        <v>277</v>
      </c>
      <c r="I29" s="116">
        <v>0</v>
      </c>
      <c r="J29" s="115"/>
      <c r="K29" s="115"/>
      <c r="L29" s="124"/>
    </row>
    <row r="30" ht="15" customHeight="1" spans="1:12">
      <c r="A30" s="115" t="s">
        <v>356</v>
      </c>
      <c r="B30" s="115" t="s">
        <v>357</v>
      </c>
      <c r="C30" s="116">
        <v>0</v>
      </c>
      <c r="D30" s="115" t="s">
        <v>358</v>
      </c>
      <c r="E30" s="115" t="s">
        <v>359</v>
      </c>
      <c r="F30" s="116">
        <v>0</v>
      </c>
      <c r="G30" s="115" t="s">
        <v>282</v>
      </c>
      <c r="H30" s="115" t="s">
        <v>283</v>
      </c>
      <c r="I30" s="116">
        <v>0</v>
      </c>
      <c r="J30" s="115"/>
      <c r="K30" s="115"/>
      <c r="L30" s="124"/>
    </row>
    <row r="31" ht="15" customHeight="1" spans="1:12">
      <c r="A31" s="115" t="s">
        <v>362</v>
      </c>
      <c r="B31" s="115" t="s">
        <v>363</v>
      </c>
      <c r="C31" s="116">
        <v>0</v>
      </c>
      <c r="D31" s="115" t="s">
        <v>364</v>
      </c>
      <c r="E31" s="115" t="s">
        <v>365</v>
      </c>
      <c r="F31" s="116">
        <v>0</v>
      </c>
      <c r="G31" s="115" t="s">
        <v>288</v>
      </c>
      <c r="H31" s="115" t="s">
        <v>289</v>
      </c>
      <c r="I31" s="116">
        <v>0</v>
      </c>
      <c r="J31" s="115"/>
      <c r="K31" s="115"/>
      <c r="L31" s="124"/>
    </row>
    <row r="32" ht="15" customHeight="1" spans="1:12">
      <c r="A32" s="115" t="s">
        <v>368</v>
      </c>
      <c r="B32" s="115" t="s">
        <v>426</v>
      </c>
      <c r="C32" s="116">
        <v>0</v>
      </c>
      <c r="D32" s="115" t="s">
        <v>370</v>
      </c>
      <c r="E32" s="115" t="s">
        <v>371</v>
      </c>
      <c r="F32" s="116">
        <v>0</v>
      </c>
      <c r="G32" s="115" t="s">
        <v>294</v>
      </c>
      <c r="H32" s="115" t="s">
        <v>295</v>
      </c>
      <c r="I32" s="116">
        <v>0</v>
      </c>
      <c r="J32" s="115"/>
      <c r="K32" s="115"/>
      <c r="L32" s="124"/>
    </row>
    <row r="33" ht="15" customHeight="1" spans="1:12">
      <c r="A33" s="115"/>
      <c r="B33" s="115"/>
      <c r="C33" s="123"/>
      <c r="D33" s="115" t="s">
        <v>374</v>
      </c>
      <c r="E33" s="115" t="s">
        <v>375</v>
      </c>
      <c r="F33" s="116">
        <v>0</v>
      </c>
      <c r="G33" s="115" t="s">
        <v>300</v>
      </c>
      <c r="H33" s="115" t="s">
        <v>301</v>
      </c>
      <c r="I33" s="116">
        <v>0</v>
      </c>
      <c r="J33" s="115"/>
      <c r="K33" s="115"/>
      <c r="L33" s="124"/>
    </row>
    <row r="34" ht="15" customHeight="1" spans="1:12">
      <c r="A34" s="115"/>
      <c r="B34" s="115"/>
      <c r="C34" s="124"/>
      <c r="D34" s="115" t="s">
        <v>378</v>
      </c>
      <c r="E34" s="115" t="s">
        <v>379</v>
      </c>
      <c r="F34" s="116">
        <v>0</v>
      </c>
      <c r="G34" s="115" t="s">
        <v>306</v>
      </c>
      <c r="H34" s="115" t="s">
        <v>307</v>
      </c>
      <c r="I34" s="116">
        <v>0</v>
      </c>
      <c r="J34" s="115"/>
      <c r="K34" s="115"/>
      <c r="L34" s="124"/>
    </row>
    <row r="35" ht="15" customHeight="1" spans="1:12">
      <c r="A35" s="115"/>
      <c r="B35" s="115"/>
      <c r="C35" s="124"/>
      <c r="D35" s="115" t="s">
        <v>382</v>
      </c>
      <c r="E35" s="115" t="s">
        <v>383</v>
      </c>
      <c r="F35" s="116">
        <v>0</v>
      </c>
      <c r="G35" s="115" t="s">
        <v>312</v>
      </c>
      <c r="H35" s="115" t="s">
        <v>313</v>
      </c>
      <c r="I35" s="116">
        <v>0</v>
      </c>
      <c r="J35" s="115"/>
      <c r="K35" s="115"/>
      <c r="L35" s="124"/>
    </row>
    <row r="36" ht="15" customHeight="1" spans="1:12">
      <c r="A36" s="115"/>
      <c r="B36" s="115"/>
      <c r="C36" s="124"/>
      <c r="D36" s="115" t="s">
        <v>386</v>
      </c>
      <c r="E36" s="115" t="s">
        <v>387</v>
      </c>
      <c r="F36" s="116">
        <v>0</v>
      </c>
      <c r="G36" s="115"/>
      <c r="H36" s="115"/>
      <c r="I36" s="123"/>
      <c r="J36" s="115"/>
      <c r="K36" s="115"/>
      <c r="L36" s="124"/>
    </row>
    <row r="37" ht="15" customHeight="1" spans="1:12">
      <c r="A37" s="115"/>
      <c r="B37" s="115"/>
      <c r="C37" s="124"/>
      <c r="D37" s="115" t="s">
        <v>388</v>
      </c>
      <c r="E37" s="115" t="s">
        <v>389</v>
      </c>
      <c r="F37" s="116">
        <v>0</v>
      </c>
      <c r="G37" s="115"/>
      <c r="H37" s="115"/>
      <c r="I37" s="124"/>
      <c r="J37" s="115"/>
      <c r="K37" s="115"/>
      <c r="L37" s="124"/>
    </row>
    <row r="38" ht="15" customHeight="1" spans="1:12">
      <c r="A38" s="115"/>
      <c r="B38" s="115"/>
      <c r="C38" s="124"/>
      <c r="D38" s="115" t="s">
        <v>390</v>
      </c>
      <c r="E38" s="115" t="s">
        <v>391</v>
      </c>
      <c r="F38" s="125">
        <v>0</v>
      </c>
      <c r="G38" s="115"/>
      <c r="H38" s="115"/>
      <c r="I38" s="124"/>
      <c r="J38" s="115"/>
      <c r="K38" s="115"/>
      <c r="L38" s="124"/>
    </row>
    <row r="39" ht="15" customHeight="1" spans="1:12">
      <c r="A39" s="115" t="s">
        <v>427</v>
      </c>
      <c r="B39" s="115"/>
      <c r="C39" s="115"/>
      <c r="D39" s="115"/>
      <c r="E39" s="115"/>
      <c r="F39" s="115"/>
      <c r="G39" s="115"/>
      <c r="H39" s="115"/>
      <c r="I39" s="115"/>
      <c r="J39" s="115"/>
      <c r="K39" s="115"/>
      <c r="L39" s="115"/>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F22" sqref="F2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0" t="s">
        <v>428</v>
      </c>
    </row>
    <row r="2" ht="14.25" spans="20:20">
      <c r="T2" s="121" t="s">
        <v>429</v>
      </c>
    </row>
    <row r="3" ht="14.25" spans="1:20">
      <c r="A3" s="121" t="s">
        <v>2</v>
      </c>
      <c r="T3" s="121" t="s">
        <v>3</v>
      </c>
    </row>
    <row r="4" ht="19.5" customHeight="1" spans="1:20">
      <c r="A4" s="122" t="s">
        <v>6</v>
      </c>
      <c r="B4" s="122"/>
      <c r="C4" s="122"/>
      <c r="D4" s="122"/>
      <c r="E4" s="122" t="s">
        <v>105</v>
      </c>
      <c r="F4" s="122"/>
      <c r="G4" s="122"/>
      <c r="H4" s="122" t="s">
        <v>200</v>
      </c>
      <c r="I4" s="122"/>
      <c r="J4" s="122"/>
      <c r="K4" s="122" t="s">
        <v>201</v>
      </c>
      <c r="L4" s="122"/>
      <c r="M4" s="122"/>
      <c r="N4" s="122"/>
      <c r="O4" s="122"/>
      <c r="P4" s="122" t="s">
        <v>107</v>
      </c>
      <c r="Q4" s="122"/>
      <c r="R4" s="122"/>
      <c r="S4" s="122"/>
      <c r="T4" s="122"/>
    </row>
    <row r="5" ht="19.5" customHeight="1" spans="1:20">
      <c r="A5" s="122" t="s">
        <v>121</v>
      </c>
      <c r="B5" s="122"/>
      <c r="C5" s="122"/>
      <c r="D5" s="122" t="s">
        <v>122</v>
      </c>
      <c r="E5" s="122" t="s">
        <v>128</v>
      </c>
      <c r="F5" s="122" t="s">
        <v>202</v>
      </c>
      <c r="G5" s="122" t="s">
        <v>203</v>
      </c>
      <c r="H5" s="122" t="s">
        <v>128</v>
      </c>
      <c r="I5" s="122" t="s">
        <v>171</v>
      </c>
      <c r="J5" s="122" t="s">
        <v>172</v>
      </c>
      <c r="K5" s="122" t="s">
        <v>128</v>
      </c>
      <c r="L5" s="122" t="s">
        <v>171</v>
      </c>
      <c r="M5" s="122"/>
      <c r="N5" s="122" t="s">
        <v>171</v>
      </c>
      <c r="O5" s="122" t="s">
        <v>172</v>
      </c>
      <c r="P5" s="122" t="s">
        <v>128</v>
      </c>
      <c r="Q5" s="122" t="s">
        <v>202</v>
      </c>
      <c r="R5" s="122" t="s">
        <v>203</v>
      </c>
      <c r="S5" s="122" t="s">
        <v>203</v>
      </c>
      <c r="T5" s="122"/>
    </row>
    <row r="6" ht="19.5" customHeight="1" spans="1:20">
      <c r="A6" s="122"/>
      <c r="B6" s="122"/>
      <c r="C6" s="122"/>
      <c r="D6" s="122"/>
      <c r="E6" s="122"/>
      <c r="F6" s="122"/>
      <c r="G6" s="122" t="s">
        <v>123</v>
      </c>
      <c r="H6" s="122"/>
      <c r="I6" s="122"/>
      <c r="J6" s="122" t="s">
        <v>123</v>
      </c>
      <c r="K6" s="122"/>
      <c r="L6" s="122" t="s">
        <v>123</v>
      </c>
      <c r="M6" s="122" t="s">
        <v>205</v>
      </c>
      <c r="N6" s="122" t="s">
        <v>204</v>
      </c>
      <c r="O6" s="122" t="s">
        <v>123</v>
      </c>
      <c r="P6" s="122"/>
      <c r="Q6" s="122"/>
      <c r="R6" s="122" t="s">
        <v>123</v>
      </c>
      <c r="S6" s="122" t="s">
        <v>206</v>
      </c>
      <c r="T6" s="122" t="s">
        <v>207</v>
      </c>
    </row>
    <row r="7" ht="19.5" customHeight="1" spans="1:20">
      <c r="A7" s="122"/>
      <c r="B7" s="122"/>
      <c r="C7" s="122"/>
      <c r="D7" s="122"/>
      <c r="E7" s="122"/>
      <c r="F7" s="122"/>
      <c r="G7" s="122"/>
      <c r="H7" s="122"/>
      <c r="I7" s="122"/>
      <c r="J7" s="122"/>
      <c r="K7" s="122"/>
      <c r="L7" s="122"/>
      <c r="M7" s="122"/>
      <c r="N7" s="122"/>
      <c r="O7" s="122"/>
      <c r="P7" s="122"/>
      <c r="Q7" s="122"/>
      <c r="R7" s="122"/>
      <c r="S7" s="122"/>
      <c r="T7" s="122"/>
    </row>
    <row r="8" ht="19.5" customHeight="1" spans="1:20">
      <c r="A8" s="122" t="s">
        <v>125</v>
      </c>
      <c r="B8" s="122" t="s">
        <v>126</v>
      </c>
      <c r="C8" s="122" t="s">
        <v>127</v>
      </c>
      <c r="D8" s="122" t="s">
        <v>10</v>
      </c>
      <c r="E8" s="114" t="s">
        <v>11</v>
      </c>
      <c r="F8" s="114" t="s">
        <v>12</v>
      </c>
      <c r="G8" s="114" t="s">
        <v>20</v>
      </c>
      <c r="H8" s="114" t="s">
        <v>24</v>
      </c>
      <c r="I8" s="114" t="s">
        <v>28</v>
      </c>
      <c r="J8" s="114" t="s">
        <v>32</v>
      </c>
      <c r="K8" s="114" t="s">
        <v>36</v>
      </c>
      <c r="L8" s="114" t="s">
        <v>40</v>
      </c>
      <c r="M8" s="114" t="s">
        <v>43</v>
      </c>
      <c r="N8" s="114" t="s">
        <v>46</v>
      </c>
      <c r="O8" s="114" t="s">
        <v>49</v>
      </c>
      <c r="P8" s="114" t="s">
        <v>52</v>
      </c>
      <c r="Q8" s="114" t="s">
        <v>55</v>
      </c>
      <c r="R8" s="114" t="s">
        <v>58</v>
      </c>
      <c r="S8" s="114" t="s">
        <v>61</v>
      </c>
      <c r="T8" s="114" t="s">
        <v>64</v>
      </c>
    </row>
    <row r="9" ht="19.5" customHeight="1" spans="1:20">
      <c r="A9" s="122"/>
      <c r="B9" s="122"/>
      <c r="C9" s="122"/>
      <c r="D9" s="122" t="s">
        <v>128</v>
      </c>
      <c r="E9" s="116">
        <v>0</v>
      </c>
      <c r="F9" s="116">
        <v>0</v>
      </c>
      <c r="G9" s="116">
        <v>0</v>
      </c>
      <c r="H9" s="116">
        <v>0</v>
      </c>
      <c r="I9" s="116">
        <v>0</v>
      </c>
      <c r="J9" s="116">
        <v>0</v>
      </c>
      <c r="K9" s="116">
        <v>0</v>
      </c>
      <c r="L9" s="116">
        <v>0</v>
      </c>
      <c r="M9" s="116">
        <v>0</v>
      </c>
      <c r="N9" s="116">
        <v>0</v>
      </c>
      <c r="O9" s="116">
        <v>0</v>
      </c>
      <c r="P9" s="116">
        <v>0</v>
      </c>
      <c r="Q9" s="116">
        <v>0</v>
      </c>
      <c r="R9" s="116">
        <v>0</v>
      </c>
      <c r="S9" s="116">
        <v>0</v>
      </c>
      <c r="T9" s="116">
        <v>0</v>
      </c>
    </row>
    <row r="10" ht="19.5" customHeight="1" spans="1:20">
      <c r="A10" s="115"/>
      <c r="B10" s="115"/>
      <c r="C10" s="115"/>
      <c r="D10" s="115"/>
      <c r="E10" s="116"/>
      <c r="F10" s="116"/>
      <c r="G10" s="116"/>
      <c r="H10" s="116"/>
      <c r="I10" s="116"/>
      <c r="J10" s="116"/>
      <c r="K10" s="116"/>
      <c r="L10" s="116"/>
      <c r="M10" s="116"/>
      <c r="N10" s="116"/>
      <c r="O10" s="116"/>
      <c r="P10" s="116"/>
      <c r="Q10" s="116"/>
      <c r="R10" s="116"/>
      <c r="S10" s="116"/>
      <c r="T10" s="116"/>
    </row>
    <row r="11" ht="19.5" customHeight="1" spans="1:20">
      <c r="A11" s="115" t="s">
        <v>430</v>
      </c>
      <c r="B11" s="115"/>
      <c r="C11" s="115"/>
      <c r="D11" s="115"/>
      <c r="E11" s="115"/>
      <c r="F11" s="115"/>
      <c r="G11" s="115"/>
      <c r="H11" s="115"/>
      <c r="I11" s="115"/>
      <c r="J11" s="115"/>
      <c r="K11" s="115"/>
      <c r="L11" s="115"/>
      <c r="M11" s="115"/>
      <c r="N11" s="115"/>
      <c r="O11" s="115"/>
      <c r="P11" s="115"/>
      <c r="Q11" s="115"/>
      <c r="R11" s="115"/>
      <c r="S11" s="115"/>
      <c r="T11" s="115"/>
    </row>
    <row r="12" spans="1:1">
      <c r="A12" t="s">
        <v>431</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G16" sqref="G1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0" t="s">
        <v>432</v>
      </c>
    </row>
    <row r="2" ht="14.25" spans="12:12">
      <c r="L2" s="121" t="s">
        <v>433</v>
      </c>
    </row>
    <row r="3" ht="14.25" spans="1:12">
      <c r="A3" s="121" t="s">
        <v>2</v>
      </c>
      <c r="L3" s="121" t="s">
        <v>3</v>
      </c>
    </row>
    <row r="4" ht="19.5" customHeight="1" spans="1:12">
      <c r="A4" s="122" t="s">
        <v>6</v>
      </c>
      <c r="B4" s="122"/>
      <c r="C4" s="122"/>
      <c r="D4" s="122"/>
      <c r="E4" s="122" t="s">
        <v>105</v>
      </c>
      <c r="F4" s="122"/>
      <c r="G4" s="122"/>
      <c r="H4" s="122" t="s">
        <v>200</v>
      </c>
      <c r="I4" s="122" t="s">
        <v>201</v>
      </c>
      <c r="J4" s="122" t="s">
        <v>107</v>
      </c>
      <c r="K4" s="122"/>
      <c r="L4" s="122"/>
    </row>
    <row r="5" ht="19.5" customHeight="1" spans="1:12">
      <c r="A5" s="122" t="s">
        <v>121</v>
      </c>
      <c r="B5" s="122"/>
      <c r="C5" s="122"/>
      <c r="D5" s="122" t="s">
        <v>122</v>
      </c>
      <c r="E5" s="122" t="s">
        <v>128</v>
      </c>
      <c r="F5" s="122" t="s">
        <v>434</v>
      </c>
      <c r="G5" s="122" t="s">
        <v>435</v>
      </c>
      <c r="H5" s="122"/>
      <c r="I5" s="122"/>
      <c r="J5" s="122" t="s">
        <v>128</v>
      </c>
      <c r="K5" s="122" t="s">
        <v>434</v>
      </c>
      <c r="L5" s="114" t="s">
        <v>435</v>
      </c>
    </row>
    <row r="6" ht="19.5" customHeight="1" spans="1:12">
      <c r="A6" s="122"/>
      <c r="B6" s="122"/>
      <c r="C6" s="122"/>
      <c r="D6" s="122"/>
      <c r="E6" s="122"/>
      <c r="F6" s="122"/>
      <c r="G6" s="122"/>
      <c r="H6" s="122"/>
      <c r="I6" s="122"/>
      <c r="J6" s="122"/>
      <c r="K6" s="122"/>
      <c r="L6" s="114" t="s">
        <v>206</v>
      </c>
    </row>
    <row r="7" ht="19.5" customHeight="1" spans="1:12">
      <c r="A7" s="122"/>
      <c r="B7" s="122"/>
      <c r="C7" s="122"/>
      <c r="D7" s="122"/>
      <c r="E7" s="122"/>
      <c r="F7" s="122"/>
      <c r="G7" s="122"/>
      <c r="H7" s="122"/>
      <c r="I7" s="122"/>
      <c r="J7" s="122"/>
      <c r="K7" s="122"/>
      <c r="L7" s="114"/>
    </row>
    <row r="8" ht="19.5" customHeight="1" spans="1:12">
      <c r="A8" s="122" t="s">
        <v>125</v>
      </c>
      <c r="B8" s="122" t="s">
        <v>126</v>
      </c>
      <c r="C8" s="122" t="s">
        <v>127</v>
      </c>
      <c r="D8" s="122" t="s">
        <v>10</v>
      </c>
      <c r="E8" s="114" t="s">
        <v>11</v>
      </c>
      <c r="F8" s="114" t="s">
        <v>12</v>
      </c>
      <c r="G8" s="114" t="s">
        <v>20</v>
      </c>
      <c r="H8" s="114" t="s">
        <v>24</v>
      </c>
      <c r="I8" s="114" t="s">
        <v>28</v>
      </c>
      <c r="J8" s="114" t="s">
        <v>32</v>
      </c>
      <c r="K8" s="114" t="s">
        <v>36</v>
      </c>
      <c r="L8" s="114" t="s">
        <v>40</v>
      </c>
    </row>
    <row r="9" ht="19.5" customHeight="1" spans="1:12">
      <c r="A9" s="122"/>
      <c r="B9" s="122"/>
      <c r="C9" s="122"/>
      <c r="D9" s="122" t="s">
        <v>128</v>
      </c>
      <c r="E9" s="116">
        <v>0</v>
      </c>
      <c r="F9" s="116">
        <v>0</v>
      </c>
      <c r="G9" s="116">
        <v>0</v>
      </c>
      <c r="H9" s="116">
        <v>0</v>
      </c>
      <c r="I9" s="116">
        <v>0</v>
      </c>
      <c r="J9" s="116">
        <v>0</v>
      </c>
      <c r="K9" s="116">
        <v>0</v>
      </c>
      <c r="L9" s="116">
        <v>0</v>
      </c>
    </row>
    <row r="10" ht="19.5" customHeight="1" spans="1:12">
      <c r="A10" s="115"/>
      <c r="B10" s="115"/>
      <c r="C10" s="115"/>
      <c r="D10" s="115"/>
      <c r="E10" s="116"/>
      <c r="F10" s="116"/>
      <c r="G10" s="116"/>
      <c r="H10" s="116"/>
      <c r="I10" s="116"/>
      <c r="J10" s="116"/>
      <c r="K10" s="116"/>
      <c r="L10" s="116"/>
    </row>
    <row r="11" ht="19.5" customHeight="1" spans="1:12">
      <c r="A11" s="115" t="s">
        <v>436</v>
      </c>
      <c r="B11" s="115"/>
      <c r="C11" s="115"/>
      <c r="D11" s="115"/>
      <c r="E11" s="115"/>
      <c r="F11" s="115"/>
      <c r="G11" s="115"/>
      <c r="H11" s="115"/>
      <c r="I11" s="115"/>
      <c r="J11" s="115"/>
      <c r="K11" s="115"/>
      <c r="L11" s="115"/>
    </row>
    <row r="12" spans="1:1">
      <c r="A12" t="s">
        <v>437</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附表13部门整体支出绩效自评情况</vt:lpstr>
      <vt:lpstr>附表14部门整体支出绩效自评表</vt:lpstr>
      <vt:lpstr>附表15项目支出绩效自评表1</vt:lpstr>
      <vt:lpstr>附表15项目支出绩效自评表2</vt:lpstr>
      <vt:lpstr>附表15项目支出绩效自评表3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2025-09-04T02:59:00Z</dcterms:created>
  <dcterms:modified xsi:type="dcterms:W3CDTF">2025-09-12T06:23:28Z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D06BD8B636F04D31A4959D63F897B6B8</vt:lpwstr>
  </property>
  <property fmtid="{D5CDD505-2E9C-101B-9397-08002B2CF9AE}" pid="3" name="KSOProductBuildVer">
    <vt:lpwstr>2052-11.8.2.12089</vt:lpwstr>
  </property>
</Properties>
</file>