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项目支出绩效自评表1" sheetId="15" r:id="rId15"/>
    <sheet name="附表16项目支出绩效自评表2" sheetId="16" r:id="rId16"/>
    <sheet name="附表17 项目支出绩效自评表3"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<sst xmlns="http://schemas.openxmlformats.org/spreadsheetml/2006/main" count="1658" uniqueCount="647">
  <si>
    <t>收入支出决算表</t>
  </si>
  <si>
    <t>公开01表</t>
  </si>
  <si>
    <t>部门：峨山彝族自治县烟草产业服务中心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</si>
  <si>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</si>
  <si>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</si>
  <si>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</si>
  <si>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</si>
  <si>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</si>
  <si>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</si>
  <si>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</si>
  <si>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</si>
  <si>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</si>
  <si>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</si>
  <si>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</si>
  <si>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</si>
  <si>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</si>
  <si>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</si>
  <si>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</si>
  <si>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</si>
  <si>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</si>
  <si>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</si>
  <si>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</si>
  <si>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</si>
  <si>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</si>
  <si>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</si>
  <si>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</si>
  <si>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</si>
  <si>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</si>
  <si>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</si>
  <si>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</si>
  <si>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</si>
  <si>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</si>
  <si>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</si>
  <si>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</si>
  <si>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</si>
  <si>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</si>
  <si>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</si>
  <si>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</si>
  <si>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</si>
  <si>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</si>
  <si>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</si>
  <si>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</si>
  <si>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</si>
  <si>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</si>
  <si>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</si>
  <si>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</si>
  <si>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</si>
  <si>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</si>
  <si>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</si>
  <si>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</si>
  <si>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</si>
  <si>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</si>
  <si>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</si>
  <si>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</si>
  <si>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</si>
  <si>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</si>
  <si>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</si>
  <si>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</si>
  <si>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</si>
  <si>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</si>
  <si>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</si>
  <si>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</si>
  <si>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</si>
  <si>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</si>
  <si>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</si>
  <si>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</si>
  <si>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</si>
  <si>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</si>
  <si>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</si>
  <si>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</si>
  <si>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</si>
  <si>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</si>
  <si>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</si>
  <si>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</si>
  <si>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</si>
  <si>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</si>
  <si>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</si>
  <si>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</si>
  <si>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</si>
  <si>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</si>
  <si>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</si>
  <si>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</si>
  <si>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</si>
  <si>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</si>
  <si>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</si>
  <si>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</si>
  <si>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</si>
  <si>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</si>
  <si>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</si>
  <si>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</si>
  <si>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</si>
  <si>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</si>
  <si>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</si>
  <si>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</si>
  <si>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</si>
  <si>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</si>
  <si>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</si>
  <si>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</si>
  <si>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</si>
  <si>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</si>
  <si>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</si>
  <si>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</si>
  <si>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</si>
  <si>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</si>
  <si>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</si>
  <si>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</si>
  <si>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</si>
  <si>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</si>
  <si>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</si>
  <si>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</si>
  <si>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</si>
  <si>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</si>
  <si>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</si>
  <si>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</si>
  <si>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</si>
  <si>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</si>
  <si>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</si>
  <si>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</si>
  <si>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</si>
  <si>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</si>
  <si>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</si>
  <si>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</si>
  <si>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</si>
  <si>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</si>
  <si>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</si>
  <si>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</si>
  <si>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</si>
  <si>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</si>
  <si>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</si>
  <si>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</si>
  <si>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</si>
  <si>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</si>
  <si>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</si>
  <si>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</si>
  <si>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</si>
  <si>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</si>
  <si>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</si>
  <si>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</si>
  <si>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</si>
  <si>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</si>
  <si>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</si>
  <si>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</si>
  <si>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</si>
  <si>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</si>
  <si>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</si>
  <si>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</si>
  <si>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</si>
  <si>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2101199</t>
  </si>
  <si>
    <t>其他行政事业单位医疗支出</t>
  </si>
  <si>
    <t>213</t>
  </si>
  <si>
    <t>农林水支出</t>
  </si>
  <si>
    <t>21301</t>
  </si>
  <si>
    <t>农业农村</t>
  </si>
  <si>
    <t>2130199</t>
  </si>
  <si>
    <t>其他农业农村支出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</si>
  <si>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</si>
  <si>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</si>
  <si>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</si>
  <si>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</si>
  <si>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</si>
  <si>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</si>
  <si>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</si>
  <si>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</si>
  <si>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</si>
  <si>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</si>
  <si>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</si>
  <si>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</si>
  <si>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</si>
  <si>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</si>
  <si>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</si>
  <si>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</si>
  <si>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</si>
  <si>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</si>
  <si>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</si>
  <si>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</si>
  <si>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</si>
  <si>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</si>
  <si>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</si>
  <si>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</si>
  <si>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</si>
  <si>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</si>
  <si>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</si>
  <si>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</si>
  <si>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</si>
  <si>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</si>
  <si>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</si>
  <si>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</si>
  <si>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</si>
  <si>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</si>
  <si>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</si>
  <si>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</si>
  <si>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</si>
  <si>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</si>
  <si>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</si>
  <si>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</si>
  <si>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</si>
  <si>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</si>
  <si>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</si>
  <si>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</si>
  <si>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</si>
  <si>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</si>
  <si>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</si>
  <si>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</si>
  <si>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</si>
  <si>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</si>
  <si>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</si>
  <si>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</si>
  <si>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</si>
  <si>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</si>
  <si>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</si>
  <si>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</si>
  <si>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</si>
  <si>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</si>
  <si>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</si>
  <si>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</si>
  <si>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</si>
  <si>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</si>
  <si>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</si>
  <si>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</si>
  <si>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</si>
  <si>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</si>
  <si>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</si>
  <si>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</si>
  <si>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</si>
  <si>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</si>
  <si>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</si>
  <si>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</si>
  <si>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</si>
  <si>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</si>
  <si>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</si>
  <si>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</si>
  <si>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</si>
  <si>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</si>
  <si>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</si>
  <si>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</si>
  <si>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</si>
  <si>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</si>
  <si>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</si>
  <si>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</si>
  <si>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</si>
  <si>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</si>
  <si>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</si>
  <si>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</si>
  <si>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</si>
  <si>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</si>
  <si>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</si>
  <si>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</si>
  <si>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</si>
  <si>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</si>
  <si>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</si>
  <si>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</si>
  <si>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</si>
  <si>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</si>
  <si>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</si>
  <si>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</si>
  <si>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</si>
  <si>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</si>
  <si>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</si>
  <si>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</si>
  <si>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</si>
  <si>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</si>
  <si>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</si>
  <si>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</si>
  <si>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</si>
  <si>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</si>
  <si>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</si>
  <si>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</si>
  <si>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</si>
  <si>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</si>
  <si>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</si>
  <si>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</si>
  <si>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</si>
  <si>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</si>
  <si>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</si>
  <si>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</si>
  <si>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</si>
  <si>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</si>
  <si>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</si>
  <si>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</si>
  <si>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</si>
  <si>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</si>
  <si>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</si>
  <si>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</si>
  <si>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</si>
  <si>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</si>
  <si>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</si>
  <si>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</si>
  <si>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</si>
  <si>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</si>
  <si>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</si>
  <si>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</si>
  <si>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</si>
  <si>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</si>
  <si>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</si>
  <si>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</si>
  <si>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</si>
  <si>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</si>
  <si>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</si>
  <si>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</si>
  <si>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</si>
  <si>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</si>
  <si>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</si>
  <si>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</si>
  <si>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</si>
  <si>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</si>
  <si>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</si>
  <si>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</si>
  <si>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</si>
  <si>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</si>
  <si>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</si>
  <si>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</si>
  <si>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</si>
  <si>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</si>
  <si>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</si>
  <si>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</si>
  <si>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</si>
  <si>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</si>
  <si>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</si>
  <si>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</si>
  <si>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</si>
  <si>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</si>
  <si>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</si>
  <si>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</si>
  <si>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</si>
  <si>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</si>
  <si>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</si>
  <si>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</si>
  <si>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</si>
  <si>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</si>
  <si>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</si>
  <si>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</si>
  <si>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</si>
  <si>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</si>
  <si>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</si>
  <si>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</si>
  <si>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</si>
  <si>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</si>
  <si>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</si>
  <si>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</si>
  <si>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</si>
  <si>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</si>
  <si>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</si>
  <si>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</si>
  <si>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</si>
  <si>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</si>
  <si>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</si>
  <si>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</si>
  <si>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</si>
  <si>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</si>
  <si>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</si>
  <si>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</si>
  <si>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</si>
  <si>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</si>
  <si>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</si>
  <si>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</si>
  <si>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</si>
  <si>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</si>
  <si>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</si>
  <si>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</si>
  <si>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</si>
  <si>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</si>
  <si>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</si>
  <si>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</si>
  <si>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</si>
  <si>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</si>
  <si>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</si>
  <si>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</si>
  <si>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</si>
  <si>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</si>
  <si>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</si>
  <si>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</si>
  <si>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</si>
  <si>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</si>
  <si>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</si>
  <si>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</si>
  <si>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</si>
  <si>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</si>
  <si>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</si>
  <si>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</si>
  <si>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</si>
  <si>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</si>
  <si>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</si>
  <si>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</si>
  <si>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</si>
  <si>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</si>
  <si>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</si>
  <si>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</si>
  <si>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</si>
  <si>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</si>
  <si>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</si>
  <si>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</si>
  <si>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</si>
  <si>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</si>
  <si>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</si>
  <si>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</si>
  <si>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</si>
  <si>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</si>
  <si>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</si>
  <si>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</si>
  <si>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</si>
  <si>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</si>
  <si>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</si>
  <si>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</si>
  <si>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</si>
  <si>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</si>
  <si>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</si>
  <si>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</si>
  <si>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</si>
  <si>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</si>
  <si>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</si>
  <si>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</si>
  <si>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</si>
  <si>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</si>
  <si>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</si>
  <si>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</si>
  <si>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</si>
  <si>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</si>
  <si>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</si>
  <si>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</si>
  <si>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</si>
  <si>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</si>
  <si>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</si>
  <si>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</si>
  <si>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</si>
  <si>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</si>
  <si>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</si>
  <si>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</si>
  <si>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</si>
  <si>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</si>
  <si>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</si>
  <si>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</si>
  <si>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</si>
  <si>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</si>
  <si>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</si>
  <si>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</si>
  <si>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</si>
  <si>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</si>
  <si>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</si>
  <si>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</si>
  <si>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</si>
  <si>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</si>
  <si>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</si>
  <si>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</si>
  <si>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</si>
  <si>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</si>
  <si>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</si>
  <si>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</si>
  <si>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</si>
  <si>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</si>
  <si>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</si>
  <si>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</si>
  <si>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</si>
  <si>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</si>
  <si>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</si>
  <si>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</si>
  <si>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</si>
  <si>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</si>
  <si>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</si>
  <si>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</si>
  <si>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</si>
  <si>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</si>
  <si>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</si>
  <si>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</si>
  <si>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</si>
  <si>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</si>
  <si>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</si>
  <si>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</si>
  <si>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</si>
  <si>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</si>
  <si>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</si>
  <si>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</si>
  <si>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</si>
  <si>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</si>
  <si>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</si>
  <si>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</si>
  <si>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</si>
  <si>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</si>
  <si>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</si>
  <si>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</si>
  <si>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</si>
  <si>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</si>
  <si>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</si>
  <si>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</si>
  <si>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</si>
  <si>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</si>
  <si>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</si>
  <si>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 xml:space="preserve">公开13表  </t>
  </si>
  <si>
    <t>一、部门基本情况</t>
  </si>
  <si>
    <t>（一）部门概况</t>
  </si>
  <si>
    <t>1．主要职能。(1)贯彻执行国家和省、市关于烤烟生产工作的方针、政策和法律法规；负责全县烤烟生产工作的宏观规划、综合管理、监督指导和协调服务。(2)按照市、县两级的要求，拟订和完善全县烤烟生产计划（规划）及有关政策措施。(3)根据上级下达的年度烤烟生产计划，负责做好任务分解工作，协调好烤烟生产的物资供应和奖惩兑现工作。(4)强化烤烟生产各环节管理，指导各乡（镇）烤烟生产，牵头做好各阶段的督促检查工作。(5)负责组织全县的烤烟生产栽培、管理、烘烤技术的示范、推广和指导，协调相关部门搞好全县的技术培训，做好烤烟生产各环节服务工作。(6)认真做好信息反馈和调查研究工作，及时提出烤烟生产方面的意见建议，为县委、县政府抓好烤烟工作的宏观管理当好参谋。(7)协同烟草专卖部门做好烟草专卖工作。(8)认真做好全县基本烟田项目的管理、监督与协调工作。(9)承办县委、县政府交办的其他事项。
2．机构情况，包括当年变动情况及原因。
峨山彝族自治县烟草产业服务中心设2个股室：综合股、产业发展股。机构设置情况与2023年相同。
3．人员情况。(1)事业人员编制7人，年末实有在职7人。(2)车辆编制数为1辆，财政供养车辆为1辆，2024年底我单位固定资产账上车辆为1辆。</t>
  </si>
  <si>
    <t>（二）部门绩效目标的设立情况</t>
  </si>
  <si>
    <t>主要从职责履职良好、履职效益明显、预算配置科学、预算执行有效、预算管理规范方面设置了绩效目标。根据上级下达我县烤烟生产任务设置各项绩效目标。</t>
  </si>
  <si>
    <t>（三）部门整体收支情况</t>
  </si>
  <si>
    <t>2024年决算总收入116.14万元，其中财政拨款收入116.03万元，其他收入0.11万元。与2023年相比，减少1,591.46万元，降幅93.20%，主要原因是财政困难减少项目资金支出。
决算总支出129.33万元，其中基本支出101.03万元，项目支出28.30万元。与2023年相比，减少1,669.14万元，降幅92.81%，主要原因是项目资金支出减少。</t>
  </si>
  <si>
    <t>（四）部门预算管理制度建设情况</t>
  </si>
  <si>
    <t>一直以来，峨山县烟草产业服务中心高度重视建章立制工作，及时梳理总结工作中的好的做法和不足，逐步完善有关财政预算方面的管理制度，并按照中央、省、市的相关规定，厉行节约，大力压缩一般性支出；按照《预算法》、《会计法》和行政、事业单位财务制度的要求，建立健全内部监管机制，加强内控制度、支出管理，使有限的资金发挥最佳的使用效果。</t>
  </si>
  <si>
    <t>（五）严控“三公经费”支出情况</t>
  </si>
  <si>
    <t>2024年“三公”经费支出1.85万元。其中：因公出国（境）费支出0万元；公务用车购置及运行维护费支出1.85万元，占100%；公务接待费支出0万元。
2024年“三公”经费支出与2023年相比减少0.79万元，减29.85%。其中：公务用车购置及运行维护费减少0.09万元，减4.64%；公务接待费减少0.70万元，减100%。
2024年“三公”经费支出减少的主要原因是财政困难，未能及时、足额列支相关费用，特别是未能列支公务接待费。</t>
  </si>
  <si>
    <t>二、绩效自评组织情况</t>
  </si>
  <si>
    <t xml:space="preserve"> （一）前期准备 </t>
  </si>
  <si>
    <t>制定绩效管理目标，明确绩效评价内容和方法，确定评价标准，落实评价主体。</t>
  </si>
  <si>
    <t xml:space="preserve"> （二）组织实施
</t>
  </si>
  <si>
    <t>收集绩效评价资料，审核核实资料，综合分析资料，形成自评报告。</t>
  </si>
  <si>
    <t>三、评价情况分析及综合评价结论</t>
  </si>
  <si>
    <t>预算编制全面，编制方法科学，绩效管理规范，资金使用的经济性效率性和效果性较好。评价结论：优</t>
  </si>
  <si>
    <t>四、存在的问题和整改情况</t>
  </si>
  <si>
    <t/>
  </si>
  <si>
    <t xml:space="preserve"> 五、绩效自评结果应用情况</t>
  </si>
  <si>
    <t>六、主要经验及做法</t>
  </si>
  <si>
    <t>七、其他需说明的情况</t>
  </si>
  <si>
    <t>备注：涉密部门和涉密信息按保密规定不公开。</t>
  </si>
  <si>
    <t>2024年度部门整体支出绩效自评表</t>
  </si>
  <si>
    <t xml:space="preserve">                                                                                                                                                               公开14表</t>
  </si>
  <si>
    <t>部门名称</t>
  </si>
  <si>
    <t>峨山彝族自治县烟草产业服务中心</t>
  </si>
  <si>
    <t>部门预算资金(万元)</t>
  </si>
  <si>
    <t>项目年度支出</t>
  </si>
  <si>
    <t>年初预算数</t>
  </si>
  <si>
    <t>预算调整数（调增为“+”；调减为“-”）</t>
  </si>
  <si>
    <t>预算确定数</t>
  </si>
  <si>
    <t>执行数（系统提取）</t>
  </si>
  <si>
    <t>执行率(%)</t>
  </si>
  <si>
    <t>情况说明</t>
  </si>
  <si>
    <t>年度资金总额</t>
  </si>
  <si>
    <t>财政困难，部分公用经费未能列支。</t>
  </si>
  <si>
    <t>其中：当年财政拨款</t>
  </si>
  <si>
    <t>非财政拨款</t>
  </si>
  <si>
    <t>上年结转资金</t>
  </si>
  <si>
    <t>部门年度目标</t>
  </si>
  <si>
    <t>2024年全县烟叶工作将按照县委县政府部署要求，在烤烟生产工作稳中求进持续推进优质“第一车间”，实现规模稳、布局优、结构变、方式改、增收涨的目标任务。烤烟种植面积稳定在8万亩左右，烤烟收购量稳定在21万担左右，烟农收入稳定3.5亿元以上，烟叶税稳定在7800万元以上；雪茄烟种植300亩，收购烟叶1.5万公斤。（最终以市委市政府下达年度烟叶种植收购计划为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</si>
  <si>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</si>
  <si>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</si>
  <si>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</si>
  <si>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</si>
  <si>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</si>
  <si>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</si>
  <si>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</si>
  <si>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</si>
  <si>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</si>
  <si>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</si>
  <si>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</si>
  <si>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</si>
  <si>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种植烤烟面积</t>
  </si>
  <si>
    <t>&gt;=</t>
  </si>
  <si>
    <t>万亩</t>
  </si>
  <si>
    <t>已完成</t>
  </si>
  <si>
    <t>收购烟叶数量</t>
  </si>
  <si>
    <t>=</t>
  </si>
  <si>
    <t>1050</t>
  </si>
  <si>
    <t>万公斤</t>
  </si>
  <si>
    <t>1000</t>
  </si>
  <si>
    <t>市级最终下达我县收购任务为1000万公斤，已全额完成目标任务。</t>
  </si>
  <si>
    <t>质量指标</t>
  </si>
  <si>
    <t>上等烟比例</t>
  </si>
  <si>
    <t>72</t>
  </si>
  <si>
    <t>%</t>
  </si>
  <si>
    <t>74.11</t>
  </si>
  <si>
    <t>超额完成任务。</t>
  </si>
  <si>
    <t>效益指标</t>
  </si>
  <si>
    <t>经济效益指标</t>
  </si>
  <si>
    <t>烟农交烟收入</t>
  </si>
  <si>
    <t>3.5</t>
  </si>
  <si>
    <t>亿元</t>
  </si>
  <si>
    <t>3.6</t>
  </si>
  <si>
    <t>超额完成。</t>
  </si>
  <si>
    <t>烟叶税收额</t>
  </si>
  <si>
    <t>7800</t>
  </si>
  <si>
    <t>万元</t>
  </si>
  <si>
    <t>7922.07</t>
  </si>
  <si>
    <t>满意度指标</t>
  </si>
  <si>
    <t>服务对象满意度指标</t>
  </si>
  <si>
    <t>种烟农户满意度</t>
  </si>
  <si>
    <t>85</t>
  </si>
  <si>
    <t>已达到满意度要求。</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</si>
  <si>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</si>
  <si>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</si>
  <si>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</si>
  <si>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</si>
  <si>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部门：  峨山彝族自治县烟草产业服务中心                                                                                                                     公开15表</t>
  </si>
  <si>
    <t>项目名称</t>
  </si>
  <si>
    <t>峨山小街龙马槽烘烤培训基地建设补助资金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</si>
  <si>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</si>
  <si>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</si>
  <si>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</si>
  <si>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</si>
  <si>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</si>
  <si>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</si>
  <si>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</si>
  <si>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</si>
  <si>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</si>
  <si>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</si>
  <si>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</si>
  <si>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</si>
  <si>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全县烤烟种植面积稳定在8万亩左右，烤烟收购量稳定在20万担左右,实现烟农交售收入3.5亿元以上，烟叶税0.78亿元以上。</t>
  </si>
  <si>
    <t>2024年全县烤烟实栽面积8万亩左右，累计收购烟叶20万担，实现烟农交售收入3.6亿元，实现烟叶税0.79亿元。</t>
  </si>
  <si>
    <t>项目支出绩效指标表</t>
  </si>
  <si>
    <t xml:space="preserve">年度指标值 </t>
  </si>
  <si>
    <t>指标完成情况</t>
  </si>
  <si>
    <t>一级
指标</t>
  </si>
  <si>
    <t>烘烤学校占地</t>
  </si>
  <si>
    <t>1437.5</t>
  </si>
  <si>
    <t>平方米</t>
  </si>
  <si>
    <t>竣工验收合格率</t>
  </si>
  <si>
    <t>98</t>
  </si>
  <si>
    <t>100</t>
  </si>
  <si>
    <t>时效指标</t>
  </si>
  <si>
    <t>项目完成时间</t>
  </si>
  <si>
    <t>&lt;=</t>
  </si>
  <si>
    <t>月</t>
  </si>
  <si>
    <t>有效促进烟农收入和地方财政增收</t>
  </si>
  <si>
    <t>促进</t>
  </si>
  <si>
    <t>可持续影响指标</t>
  </si>
  <si>
    <t>每年培训烘烤人员</t>
  </si>
  <si>
    <t>批次</t>
  </si>
  <si>
    <t>受益人群满意度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</si>
  <si>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</si>
  <si>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</si>
  <si>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</si>
  <si>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</si>
  <si>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</si>
  <si>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</si>
  <si>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</si>
  <si>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部门：峨山彝族自治县烟草产业服务中心                                                                                                            公开16表</t>
  </si>
  <si>
    <t>2019年烤烟防雹作业点建设项目补助资金</t>
  </si>
  <si>
    <t>人工防雹作业点建设数量</t>
  </si>
  <si>
    <t>个</t>
  </si>
  <si>
    <t>项目验收合格率</t>
  </si>
  <si>
    <t>工程建设完成时间</t>
  </si>
  <si>
    <t>天</t>
  </si>
  <si>
    <t>烟农交售烟收入</t>
  </si>
  <si>
    <t>29000</t>
  </si>
  <si>
    <t>烟农满意度</t>
  </si>
  <si>
    <t>部门： 峨山彝族自治县烟草产业服务中心                                                                                                             公开17表</t>
  </si>
  <si>
    <t>“2260”高端特色优质烟叶开发项目工作经费</t>
  </si>
  <si>
    <t>收购调拨红塔集团高端特色烟叶</t>
  </si>
  <si>
    <t>150</t>
  </si>
  <si>
    <t>已完成。</t>
  </si>
  <si>
    <t>种植优质烤烟面积空</t>
  </si>
  <si>
    <t>10000</t>
  </si>
  <si>
    <t>亩</t>
  </si>
  <si>
    <t>工商交接烟叶品种纯度</t>
  </si>
  <si>
    <t>工商交接烟叶等级合格率</t>
  </si>
  <si>
    <t>社会效益指标</t>
  </si>
  <si>
    <t>带动烟农增收</t>
  </si>
  <si>
    <t>3500</t>
  </si>
  <si>
    <t>受益对象满意度</t>
  </si>
  <si>
    <t>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</si>
</sst>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4">
    <font>
      <sz val="11"/>
      <color indexed="8"/>
      <name val="宋体"/>
      <charset val="134"/>
      <scheme val="minor"/>
    </font>
    <font>
      <sz val="12"/>
      <color theme="1"/>
      <name val="宋体"/>
      <charset val="134"/>
      <scheme val="minor"/>
    </font>
    <font>
      <sz val="22"/>
      <color theme="1"/>
      <name val="黑体"/>
      <charset val="134"/>
    </font>
    <font>
      <sz val="10"/>
      <color theme="1"/>
      <name val="宋体"/>
      <charset val="134"/>
      <scheme val="minor"/>
    </font>
    <font>
      <sz val="10"/>
      <name val="宋体"/>
      <charset val="134"/>
    </font>
    <font>
      <sz val="10"/>
      <color theme="1"/>
      <name val="宋体"/>
      <charset val="134"/>
    </font>
    <font>
      <sz val="11"/>
      <color rgb="FF000000"/>
      <name val="宋体"/>
      <charset val="134"/>
    </font>
    <font>
      <sz val="12"/>
      <color rgb="FF000000"/>
      <name val="宋体"/>
      <charset val="134"/>
    </font>
    <font>
      <sz val="12"/>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2"/>
      <color theme="1"/>
      <name val="宋体"/>
      <charset val="134"/>
    </font>
    <font>
      <sz val="12"/>
      <color indexed="8"/>
      <name val="宋体"/>
      <charset val="134"/>
    </font>
    <font>
      <sz val="12"/>
      <color rgb="FF000000"/>
      <name val="Source Han Sans CN"/>
      <charset val="134"/>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5" borderId="22" applyNumberFormat="0" applyAlignment="0" applyProtection="0">
      <alignment vertical="center"/>
    </xf>
    <xf numFmtId="0" fontId="34" fillId="6" borderId="23" applyNumberFormat="0" applyAlignment="0" applyProtection="0">
      <alignment vertical="center"/>
    </xf>
    <xf numFmtId="0" fontId="35" fillId="6" borderId="22" applyNumberFormat="0" applyAlignment="0" applyProtection="0">
      <alignment vertical="center"/>
    </xf>
    <xf numFmtId="0" fontId="36" fillId="7"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8" fillId="0" borderId="0"/>
    <xf numFmtId="0" fontId="6" fillId="0" borderId="0">
      <alignment vertical="center"/>
    </xf>
  </cellStyleXfs>
  <cellXfs count="154">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0" borderId="0" xfId="0" applyFont="1" applyFill="1" applyBorder="1" applyAlignment="1">
      <alignment vertical="center"/>
    </xf>
    <xf numFmtId="0" fontId="3" fillId="2" borderId="2" xfId="0" applyFont="1" applyFill="1" applyBorder="1" applyAlignment="1">
      <alignment horizontal="center" vertical="center"/>
    </xf>
    <xf numFmtId="49" fontId="3" fillId="2" borderId="2" xfId="0" applyNumberFormat="1" applyFont="1" applyFill="1" applyBorder="1" applyAlignment="1">
      <alignment horizontal="left" vertical="center"/>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vertical="center"/>
    </xf>
    <xf numFmtId="176" fontId="3" fillId="2" borderId="3" xfId="0" applyNumberFormat="1" applyFont="1" applyFill="1" applyBorder="1" applyAlignment="1">
      <alignment horizontal="right" vertical="center"/>
    </xf>
    <xf numFmtId="176" fontId="3" fillId="2" borderId="4" xfId="0" applyNumberFormat="1" applyFont="1" applyFill="1" applyBorder="1" applyAlignment="1">
      <alignment horizontal="right" vertical="center"/>
    </xf>
    <xf numFmtId="176" fontId="3" fillId="2" borderId="2" xfId="0" applyNumberFormat="1" applyFont="1" applyFill="1" applyBorder="1" applyAlignment="1">
      <alignment horizontal="right" vertical="center"/>
    </xf>
    <xf numFmtId="49"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top" wrapText="1"/>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49" fontId="3" fillId="0" borderId="3"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0" fontId="4" fillId="0" borderId="6" xfId="0" applyNumberFormat="1"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3" fillId="0" borderId="13" xfId="0" applyFont="1" applyFill="1" applyBorder="1" applyAlignment="1">
      <alignment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15" xfId="0" applyFont="1" applyFill="1" applyBorder="1" applyAlignment="1">
      <alignment horizontal="center" vertical="center"/>
    </xf>
    <xf numFmtId="176" fontId="1" fillId="2" borderId="5"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3" fillId="2" borderId="2" xfId="0" applyFont="1" applyFill="1" applyBorder="1" applyAlignment="1">
      <alignment vertical="center" wrapText="1"/>
    </xf>
    <xf numFmtId="176"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left" vertical="top" wrapText="1"/>
    </xf>
    <xf numFmtId="0" fontId="3" fillId="2" borderId="0" xfId="0" applyFont="1" applyFill="1" applyBorder="1" applyAlignment="1">
      <alignment horizontal="left" vertical="center"/>
    </xf>
    <xf numFmtId="0" fontId="3" fillId="0" borderId="0" xfId="0" applyFont="1" applyFill="1" applyAlignment="1"/>
    <xf numFmtId="0" fontId="3" fillId="2" borderId="13" xfId="0" applyFont="1" applyFill="1" applyBorder="1" applyAlignment="1">
      <alignment horizontal="lef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3" fillId="2" borderId="15" xfId="0" applyFont="1" applyFill="1" applyBorder="1" applyAlignment="1">
      <alignment horizontal="left" vertical="center"/>
    </xf>
    <xf numFmtId="49" fontId="3" fillId="2" borderId="15" xfId="0" applyNumberFormat="1" applyFont="1" applyFill="1" applyBorder="1" applyAlignment="1">
      <alignment horizontal="left" vertical="center"/>
    </xf>
    <xf numFmtId="0" fontId="2" fillId="0" borderId="9" xfId="0" applyFont="1" applyFill="1" applyBorder="1" applyAlignment="1">
      <alignment horizontal="center" vertical="center"/>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8" fillId="0" borderId="0" xfId="0" applyFont="1" applyFill="1" applyAlignment="1" applyProtection="1">
      <alignment vertical="center"/>
    </xf>
    <xf numFmtId="0" fontId="9" fillId="0" borderId="1" xfId="0" applyFont="1" applyFill="1" applyBorder="1" applyAlignment="1" applyProtection="1">
      <alignment horizontal="center" vertical="center"/>
    </xf>
    <xf numFmtId="0" fontId="7" fillId="0" borderId="0" xfId="0" applyFont="1" applyFill="1" applyAlignment="1" applyProtection="1">
      <alignment horizontal="center" vertical="center"/>
    </xf>
    <xf numFmtId="49" fontId="7" fillId="0" borderId="2"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left" vertical="center"/>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xf>
    <xf numFmtId="0" fontId="10" fillId="0" borderId="2" xfId="0" applyFont="1" applyFill="1" applyBorder="1" applyAlignment="1" applyProtection="1">
      <alignment horizontal="center" vertical="center" wrapText="1"/>
    </xf>
    <xf numFmtId="176" fontId="10" fillId="0" borderId="2" xfId="0" applyNumberFormat="1" applyFont="1" applyFill="1" applyBorder="1" applyAlignment="1" applyProtection="1">
      <alignment horizontal="right" vertical="center"/>
    </xf>
    <xf numFmtId="49" fontId="6" fillId="0" borderId="2" xfId="0" applyNumberFormat="1" applyFont="1" applyFill="1" applyBorder="1" applyAlignment="1" applyProtection="1">
      <alignment horizontal="left" vertical="top" wrapText="1"/>
    </xf>
    <xf numFmtId="0" fontId="11" fillId="0" borderId="2"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49" fontId="7" fillId="0" borderId="2" xfId="50" applyNumberFormat="1" applyFont="1" applyBorder="1" applyAlignment="1" applyProtection="1">
      <alignment horizontal="center" vertical="center"/>
    </xf>
    <xf numFmtId="49" fontId="7" fillId="0" borderId="2" xfId="50" applyNumberFormat="1" applyFont="1" applyBorder="1" applyAlignment="1" applyProtection="1">
      <alignment horizontal="center" vertical="center" wrapText="1"/>
    </xf>
    <xf numFmtId="0" fontId="7" fillId="0" borderId="2" xfId="50" applyFont="1" applyBorder="1" applyAlignment="1" applyProtection="1">
      <alignment horizontal="center" vertical="center"/>
    </xf>
    <xf numFmtId="49" fontId="6" fillId="0" borderId="2" xfId="0" applyNumberFormat="1" applyFont="1" applyFill="1" applyBorder="1" applyAlignment="1" applyProtection="1">
      <alignment horizontal="left" vertical="center"/>
    </xf>
    <xf numFmtId="49" fontId="6" fillId="0" borderId="2" xfId="0" applyNumberFormat="1" applyFont="1" applyFill="1" applyBorder="1" applyAlignment="1" applyProtection="1">
      <alignment horizontal="center" vertical="center"/>
    </xf>
    <xf numFmtId="49" fontId="13" fillId="0" borderId="2" xfId="0" applyNumberFormat="1" applyFont="1" applyFill="1" applyBorder="1" applyAlignment="1" applyProtection="1">
      <alignment horizontal="center" vertical="center" wrapText="1"/>
    </xf>
    <xf numFmtId="49" fontId="13" fillId="0" borderId="2" xfId="0" applyNumberFormat="1" applyFont="1" applyFill="1" applyBorder="1" applyAlignment="1" applyProtection="1">
      <alignment horizontal="left" vertical="top" wrapText="1"/>
    </xf>
    <xf numFmtId="0" fontId="6" fillId="0" borderId="2" xfId="0" applyFont="1" applyFill="1" applyBorder="1" applyAlignment="1" applyProtection="1">
      <alignment horizontal="left"/>
    </xf>
    <xf numFmtId="0" fontId="7" fillId="0" borderId="13" xfId="0" applyFont="1" applyFill="1" applyBorder="1" applyAlignment="1" applyProtection="1">
      <alignment vertical="center"/>
    </xf>
    <xf numFmtId="49" fontId="6" fillId="0" borderId="2" xfId="0" applyNumberFormat="1" applyFont="1" applyFill="1" applyBorder="1" applyAlignment="1" applyProtection="1">
      <alignment horizontal="left" vertical="top"/>
    </xf>
    <xf numFmtId="0" fontId="8" fillId="0" borderId="16" xfId="0" applyNumberFormat="1" applyFont="1" applyFill="1" applyBorder="1" applyAlignment="1">
      <alignment vertical="center"/>
    </xf>
    <xf numFmtId="0" fontId="8" fillId="0" borderId="6" xfId="0" applyNumberFormat="1" applyFont="1" applyFill="1" applyBorder="1" applyAlignment="1">
      <alignment vertical="center"/>
    </xf>
    <xf numFmtId="0" fontId="8" fillId="0" borderId="0" xfId="0" applyFont="1" applyFill="1" applyAlignment="1">
      <alignment vertical="center"/>
    </xf>
    <xf numFmtId="0" fontId="11" fillId="0" borderId="0" xfId="0" applyFont="1" applyFill="1" applyBorder="1" applyAlignment="1" applyProtection="1">
      <alignment horizontal="center" vertical="center"/>
    </xf>
    <xf numFmtId="0" fontId="14" fillId="0" borderId="0" xfId="0" applyFont="1" applyFill="1" applyBorder="1" applyAlignment="1">
      <alignment vertical="center"/>
    </xf>
    <xf numFmtId="0" fontId="15" fillId="0" borderId="0" xfId="0" applyFont="1" applyFill="1" applyBorder="1" applyAlignment="1">
      <alignment horizontal="center" vertical="center"/>
    </xf>
    <xf numFmtId="49" fontId="7" fillId="0" borderId="0" xfId="0" applyNumberFormat="1" applyFont="1" applyFill="1" applyBorder="1" applyAlignment="1">
      <alignment horizontal="right" vertical="center" wrapText="1"/>
    </xf>
    <xf numFmtId="0" fontId="7" fillId="0" borderId="2" xfId="0" applyFont="1" applyFill="1" applyBorder="1" applyAlignment="1" applyProtection="1">
      <alignment horizontal="center" vertical="center"/>
    </xf>
    <xf numFmtId="49" fontId="7" fillId="0" borderId="2" xfId="0" applyNumberFormat="1" applyFont="1" applyFill="1" applyBorder="1" applyAlignment="1" applyProtection="1">
      <alignment horizontal="left" vertical="top" wrapText="1"/>
    </xf>
    <xf numFmtId="0" fontId="7" fillId="0" borderId="15"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16" fillId="0" borderId="0" xfId="0" applyFont="1" applyFill="1" applyAlignment="1">
      <alignment horizontal="center"/>
    </xf>
    <xf numFmtId="0" fontId="17"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19" fillId="0" borderId="2"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2" xfId="0" applyFont="1" applyFill="1" applyBorder="1" applyAlignment="1">
      <alignment horizontal="center" vertical="center" wrapText="1"/>
    </xf>
    <xf numFmtId="4" fontId="19" fillId="0" borderId="7" xfId="0" applyNumberFormat="1" applyFont="1" applyFill="1" applyBorder="1" applyAlignment="1">
      <alignment horizontal="center" vertical="center" shrinkToFit="1"/>
    </xf>
    <xf numFmtId="4" fontId="19" fillId="0" borderId="8" xfId="0" applyNumberFormat="1" applyFont="1" applyFill="1" applyBorder="1" applyAlignment="1">
      <alignment horizontal="center" vertical="center" shrinkToFit="1"/>
    </xf>
    <xf numFmtId="0" fontId="19" fillId="0" borderId="17" xfId="0" applyFont="1" applyFill="1" applyBorder="1" applyAlignment="1">
      <alignment horizontal="center" vertical="center" shrinkToFit="1"/>
    </xf>
    <xf numFmtId="4" fontId="19" fillId="0" borderId="2" xfId="0" applyNumberFormat="1" applyFont="1" applyFill="1" applyBorder="1" applyAlignment="1">
      <alignment horizontal="center" vertical="center" shrinkToFit="1"/>
    </xf>
    <xf numFmtId="0" fontId="19" fillId="0" borderId="10" xfId="0" applyFont="1" applyFill="1" applyBorder="1" applyAlignment="1">
      <alignment horizontal="center" vertical="center" shrinkToFit="1"/>
    </xf>
    <xf numFmtId="49" fontId="19" fillId="0" borderId="2" xfId="0" applyNumberFormat="1"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9" fillId="0" borderId="2" xfId="0" applyFont="1" applyFill="1" applyBorder="1" applyAlignment="1">
      <alignment horizontal="left" vertical="center" shrinkToFit="1"/>
    </xf>
    <xf numFmtId="4" fontId="19" fillId="0" borderId="2" xfId="0" applyNumberFormat="1" applyFont="1" applyFill="1" applyBorder="1" applyAlignment="1">
      <alignment horizontal="right" vertical="center" shrinkToFit="1"/>
    </xf>
    <xf numFmtId="4" fontId="10" fillId="0" borderId="2" xfId="0" applyNumberFormat="1" applyFont="1" applyFill="1" applyBorder="1" applyAlignment="1">
      <alignment horizontal="right" vertical="center" shrinkToFit="1"/>
    </xf>
    <xf numFmtId="0" fontId="4" fillId="0" borderId="0" xfId="0" applyFont="1" applyFill="1" applyAlignment="1">
      <alignment horizontal="left" vertical="top" wrapText="1"/>
    </xf>
    <xf numFmtId="0" fontId="16" fillId="0" borderId="0" xfId="0" applyFont="1" applyFill="1" applyAlignment="1">
      <alignment horizontal="center" wrapText="1"/>
    </xf>
    <xf numFmtId="0" fontId="8" fillId="0" borderId="0" xfId="0" applyFont="1" applyFill="1" applyBorder="1" applyAlignment="1">
      <alignment wrapText="1"/>
    </xf>
    <xf numFmtId="4" fontId="19" fillId="0" borderId="8" xfId="0" applyNumberFormat="1" applyFont="1" applyFill="1" applyBorder="1" applyAlignment="1">
      <alignment horizontal="center" vertical="center" wrapText="1" shrinkToFit="1"/>
    </xf>
    <xf numFmtId="4" fontId="19" fillId="0" borderId="9"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shrinkToFit="1"/>
    </xf>
    <xf numFmtId="4" fontId="19" fillId="0" borderId="3" xfId="0" applyNumberFormat="1" applyFont="1" applyFill="1" applyBorder="1" applyAlignment="1">
      <alignment horizontal="center" vertical="center" shrinkToFit="1"/>
    </xf>
    <xf numFmtId="4" fontId="19" fillId="0" borderId="4" xfId="0" applyNumberFormat="1" applyFont="1" applyFill="1" applyBorder="1" applyAlignment="1">
      <alignment horizontal="center" vertical="center" shrinkToFit="1"/>
    </xf>
    <xf numFmtId="4" fontId="19" fillId="0" borderId="2" xfId="0" applyNumberFormat="1" applyFont="1" applyFill="1" applyBorder="1" applyAlignment="1">
      <alignment horizontal="center" vertical="center" wrapText="1" shrinkToFit="1"/>
    </xf>
    <xf numFmtId="0" fontId="8" fillId="0" borderId="2" xfId="0" applyFont="1" applyFill="1" applyBorder="1" applyAlignment="1">
      <alignment horizontal="center" vertical="center"/>
    </xf>
    <xf numFmtId="0" fontId="18" fillId="0" borderId="0" xfId="0" applyFont="1" applyFill="1" applyBorder="1" applyAlignment="1">
      <alignment horizontal="right"/>
    </xf>
    <xf numFmtId="0" fontId="19" fillId="0" borderId="9"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49" fontId="19" fillId="0" borderId="3" xfId="0" applyNumberFormat="1" applyFont="1" applyFill="1" applyBorder="1" applyAlignment="1">
      <alignment horizontal="center" vertical="center" shrinkToFit="1"/>
    </xf>
    <xf numFmtId="0" fontId="10" fillId="0" borderId="2" xfId="0" applyFont="1" applyFill="1" applyBorder="1" applyAlignment="1"/>
    <xf numFmtId="0" fontId="20" fillId="0" borderId="0" xfId="0" applyFont="1" applyAlignment="1">
      <alignment horizontal="center" vertical="center"/>
    </xf>
    <xf numFmtId="0" fontId="4" fillId="0" borderId="0" xfId="0" applyFont="1" applyAlignment="1"/>
    <xf numFmtId="0" fontId="6" fillId="2" borderId="18" xfId="0" applyNumberFormat="1" applyFont="1" applyFill="1" applyBorder="1" applyAlignment="1">
      <alignment horizontal="center" vertical="center"/>
    </xf>
    <xf numFmtId="0" fontId="6" fillId="2" borderId="18" xfId="0" applyNumberFormat="1" applyFont="1" applyFill="1" applyBorder="1" applyAlignment="1">
      <alignment horizontal="left" vertical="center"/>
    </xf>
    <xf numFmtId="4" fontId="6" fillId="2" borderId="18" xfId="0" applyNumberFormat="1" applyFont="1" applyFill="1" applyBorder="1" applyAlignment="1">
      <alignment horizontal="right" vertical="center"/>
    </xf>
    <xf numFmtId="3" fontId="6" fillId="2" borderId="18" xfId="0" applyNumberFormat="1" applyFont="1" applyFill="1" applyBorder="1" applyAlignment="1">
      <alignment horizontal="right" vertical="center"/>
    </xf>
    <xf numFmtId="0" fontId="6" fillId="2" borderId="18"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8" fillId="0" borderId="0" xfId="0" applyFont="1" applyAlignment="1"/>
    <xf numFmtId="0" fontId="6" fillId="3" borderId="18" xfId="0" applyNumberFormat="1" applyFont="1" applyFill="1" applyBorder="1" applyAlignment="1">
      <alignment horizontal="center" vertical="center" wrapText="1"/>
    </xf>
    <xf numFmtId="0" fontId="6" fillId="3" borderId="18" xfId="0" applyNumberFormat="1" applyFont="1" applyFill="1" applyBorder="1" applyAlignment="1">
      <alignment horizontal="center" vertical="center"/>
    </xf>
    <xf numFmtId="0" fontId="6" fillId="3" borderId="18" xfId="0" applyNumberFormat="1" applyFont="1" applyFill="1" applyBorder="1" applyAlignment="1">
      <alignment horizontal="left" vertical="center"/>
    </xf>
    <xf numFmtId="0" fontId="23" fillId="2" borderId="18" xfId="0" applyNumberFormat="1" applyFont="1" applyFill="1" applyBorder="1" applyAlignment="1">
      <alignment horizontal="right" vertical="center"/>
    </xf>
    <xf numFmtId="0" fontId="6" fillId="2" borderId="18" xfId="0" applyNumberFormat="1" applyFont="1" applyFill="1" applyBorder="1" applyAlignment="1">
      <alignment horizontal="right" vertical="center"/>
    </xf>
    <xf numFmtId="4" fontId="23" fillId="2" borderId="18" xfId="0" applyNumberFormat="1" applyFont="1" applyFill="1" applyBorder="1" applyAlignment="1">
      <alignment horizontal="right" vertical="center"/>
    </xf>
    <xf numFmtId="4" fontId="6" fillId="3" borderId="18" xfId="0" applyNumberFormat="1" applyFont="1" applyFill="1" applyBorder="1" applyAlignment="1">
      <alignment horizontal="center" vertical="center"/>
    </xf>
    <xf numFmtId="4" fontId="6" fillId="2" borderId="18"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7" sqref="C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4" t="s">
        <v>0</v>
      </c>
    </row>
    <row r="2" ht="14.25" spans="6:6">
      <c r="F2" s="145" t="s">
        <v>1</v>
      </c>
    </row>
    <row r="3" ht="14.25" spans="1:6">
      <c r="A3" s="145" t="s">
        <v>2</v>
      </c>
      <c r="F3" s="145" t="s">
        <v>3</v>
      </c>
    </row>
    <row r="4" ht="19.5" customHeight="1" spans="1:6">
      <c r="A4" s="147" t="s">
        <v>4</v>
      </c>
      <c r="B4" s="147"/>
      <c r="C4" s="147"/>
      <c r="D4" s="147" t="s">
        <v>5</v>
      </c>
      <c r="E4" s="147"/>
      <c r="F4" s="147"/>
    </row>
    <row r="5" ht="19.5" customHeight="1" spans="1:6">
      <c r="A5" s="147" t="s">
        <v>6</v>
      </c>
      <c r="B5" s="147" t="s">
        <v>7</v>
      </c>
      <c r="C5" s="147" t="s">
        <v>8</v>
      </c>
      <c r="D5" s="147" t="s">
        <v>9</v>
      </c>
      <c r="E5" s="147" t="s">
        <v>7</v>
      </c>
      <c r="F5" s="147" t="s">
        <v>8</v>
      </c>
    </row>
    <row r="6" ht="19.5" customHeight="1" spans="1:6">
      <c r="A6" s="147" t="s">
        <v>10</v>
      </c>
      <c r="B6" s="147"/>
      <c r="C6" s="147" t="s">
        <v>11</v>
      </c>
      <c r="D6" s="147" t="s">
        <v>10</v>
      </c>
      <c r="E6" s="147"/>
      <c r="F6" s="147" t="s">
        <v>12</v>
      </c>
    </row>
    <row r="7" ht="19.5" customHeight="1" spans="1:6">
      <c r="A7" s="148" t="s">
        <v>13</v>
      </c>
      <c r="B7" s="147" t="s">
        <v>11</v>
      </c>
      <c r="C7" s="140">
        <v>1160342.44</v>
      </c>
      <c r="D7" s="148" t="s">
        <v>14</v>
      </c>
      <c r="E7" s="147" t="s">
        <v>15</v>
      </c>
      <c r="F7" s="140">
        <v>814255.67</v>
      </c>
    </row>
    <row r="8" ht="19.5" customHeight="1" spans="1:6">
      <c r="A8" s="148" t="s">
        <v>16</v>
      </c>
      <c r="B8" s="147" t="s">
        <v>12</v>
      </c>
      <c r="C8" s="140">
        <v>0</v>
      </c>
      <c r="D8" s="148" t="s">
        <v>17</v>
      </c>
      <c r="E8" s="147" t="s">
        <v>18</v>
      </c>
      <c r="F8" s="140">
        <v>0</v>
      </c>
    </row>
    <row r="9" ht="19.5" customHeight="1" spans="1:6">
      <c r="A9" s="148" t="s">
        <v>19</v>
      </c>
      <c r="B9" s="147" t="s">
        <v>20</v>
      </c>
      <c r="C9" s="140">
        <v>0</v>
      </c>
      <c r="D9" s="148" t="s">
        <v>21</v>
      </c>
      <c r="E9" s="147" t="s">
        <v>22</v>
      </c>
      <c r="F9" s="140">
        <v>0</v>
      </c>
    </row>
    <row r="10" ht="19.5" customHeight="1" spans="1:6">
      <c r="A10" s="148" t="s">
        <v>23</v>
      </c>
      <c r="B10" s="147" t="s">
        <v>24</v>
      </c>
      <c r="C10" s="140">
        <v>0</v>
      </c>
      <c r="D10" s="148" t="s">
        <v>25</v>
      </c>
      <c r="E10" s="147" t="s">
        <v>26</v>
      </c>
      <c r="F10" s="140">
        <v>0</v>
      </c>
    </row>
    <row r="11" ht="19.5" customHeight="1" spans="1:6">
      <c r="A11" s="148" t="s">
        <v>27</v>
      </c>
      <c r="B11" s="147" t="s">
        <v>28</v>
      </c>
      <c r="C11" s="140">
        <v>0</v>
      </c>
      <c r="D11" s="148" t="s">
        <v>29</v>
      </c>
      <c r="E11" s="147" t="s">
        <v>30</v>
      </c>
      <c r="F11" s="140">
        <v>0</v>
      </c>
    </row>
    <row r="12" ht="19.5" customHeight="1" spans="1:6">
      <c r="A12" s="148" t="s">
        <v>31</v>
      </c>
      <c r="B12" s="147" t="s">
        <v>32</v>
      </c>
      <c r="C12" s="140">
        <v>0</v>
      </c>
      <c r="D12" s="148" t="s">
        <v>33</v>
      </c>
      <c r="E12" s="147" t="s">
        <v>34</v>
      </c>
      <c r="F12" s="140">
        <v>0</v>
      </c>
    </row>
    <row r="13" ht="19.5" customHeight="1" spans="1:6">
      <c r="A13" s="148" t="s">
        <v>35</v>
      </c>
      <c r="B13" s="147" t="s">
        <v>36</v>
      </c>
      <c r="C13" s="140">
        <v>0</v>
      </c>
      <c r="D13" s="148" t="s">
        <v>37</v>
      </c>
      <c r="E13" s="147" t="s">
        <v>38</v>
      </c>
      <c r="F13" s="140">
        <v>0</v>
      </c>
    </row>
    <row r="14" ht="19.5" customHeight="1" spans="1:6">
      <c r="A14" s="148" t="s">
        <v>39</v>
      </c>
      <c r="B14" s="147" t="s">
        <v>40</v>
      </c>
      <c r="C14" s="140">
        <v>1080.61</v>
      </c>
      <c r="D14" s="148" t="s">
        <v>41</v>
      </c>
      <c r="E14" s="147" t="s">
        <v>42</v>
      </c>
      <c r="F14" s="140">
        <v>118727.68</v>
      </c>
    </row>
    <row r="15" ht="19.5" customHeight="1" spans="1:6">
      <c r="A15" s="148"/>
      <c r="B15" s="147" t="s">
        <v>43</v>
      </c>
      <c r="C15" s="150"/>
      <c r="D15" s="148" t="s">
        <v>44</v>
      </c>
      <c r="E15" s="147" t="s">
        <v>45</v>
      </c>
      <c r="F15" s="140">
        <v>61472.09</v>
      </c>
    </row>
    <row r="16" ht="19.5" customHeight="1" spans="1:6">
      <c r="A16" s="148"/>
      <c r="B16" s="147" t="s">
        <v>46</v>
      </c>
      <c r="C16" s="150"/>
      <c r="D16" s="148" t="s">
        <v>47</v>
      </c>
      <c r="E16" s="147" t="s">
        <v>48</v>
      </c>
      <c r="F16" s="140">
        <v>0</v>
      </c>
    </row>
    <row r="17" ht="19.5" customHeight="1" spans="1:6">
      <c r="A17" s="148"/>
      <c r="B17" s="147" t="s">
        <v>49</v>
      </c>
      <c r="C17" s="150"/>
      <c r="D17" s="148" t="s">
        <v>50</v>
      </c>
      <c r="E17" s="147" t="s">
        <v>51</v>
      </c>
      <c r="F17" s="140">
        <v>0</v>
      </c>
    </row>
    <row r="18" ht="19.5" customHeight="1" spans="1:6">
      <c r="A18" s="148"/>
      <c r="B18" s="147" t="s">
        <v>52</v>
      </c>
      <c r="C18" s="150"/>
      <c r="D18" s="148" t="s">
        <v>53</v>
      </c>
      <c r="E18" s="147" t="s">
        <v>54</v>
      </c>
      <c r="F18" s="140">
        <v>282922.17</v>
      </c>
    </row>
    <row r="19" ht="19.5" customHeight="1" spans="1:6">
      <c r="A19" s="148"/>
      <c r="B19" s="147" t="s">
        <v>55</v>
      </c>
      <c r="C19" s="150"/>
      <c r="D19" s="148" t="s">
        <v>56</v>
      </c>
      <c r="E19" s="147" t="s">
        <v>57</v>
      </c>
      <c r="F19" s="140">
        <v>0</v>
      </c>
    </row>
    <row r="20" ht="19.5" customHeight="1" spans="1:6">
      <c r="A20" s="148"/>
      <c r="B20" s="147" t="s">
        <v>58</v>
      </c>
      <c r="C20" s="150"/>
      <c r="D20" s="148" t="s">
        <v>59</v>
      </c>
      <c r="E20" s="147" t="s">
        <v>60</v>
      </c>
      <c r="F20" s="140">
        <v>0</v>
      </c>
    </row>
    <row r="21" ht="19.5" customHeight="1" spans="1:6">
      <c r="A21" s="148"/>
      <c r="B21" s="147" t="s">
        <v>61</v>
      </c>
      <c r="C21" s="150"/>
      <c r="D21" s="148" t="s">
        <v>62</v>
      </c>
      <c r="E21" s="147" t="s">
        <v>63</v>
      </c>
      <c r="F21" s="140">
        <v>0</v>
      </c>
    </row>
    <row r="22" ht="19.5" customHeight="1" spans="1:6">
      <c r="A22" s="148"/>
      <c r="B22" s="147" t="s">
        <v>64</v>
      </c>
      <c r="C22" s="150"/>
      <c r="D22" s="148" t="s">
        <v>65</v>
      </c>
      <c r="E22" s="147" t="s">
        <v>66</v>
      </c>
      <c r="F22" s="140">
        <v>0</v>
      </c>
    </row>
    <row r="23" ht="19.5" customHeight="1" spans="1:6">
      <c r="A23" s="148"/>
      <c r="B23" s="147" t="s">
        <v>67</v>
      </c>
      <c r="C23" s="150"/>
      <c r="D23" s="148" t="s">
        <v>68</v>
      </c>
      <c r="E23" s="147" t="s">
        <v>69</v>
      </c>
      <c r="F23" s="140">
        <v>0</v>
      </c>
    </row>
    <row r="24" ht="19.5" customHeight="1" spans="1:6">
      <c r="A24" s="148"/>
      <c r="B24" s="147" t="s">
        <v>70</v>
      </c>
      <c r="C24" s="150"/>
      <c r="D24" s="148" t="s">
        <v>71</v>
      </c>
      <c r="E24" s="147" t="s">
        <v>72</v>
      </c>
      <c r="F24" s="140">
        <v>0</v>
      </c>
    </row>
    <row r="25" ht="19.5" customHeight="1" spans="1:6">
      <c r="A25" s="148"/>
      <c r="B25" s="147" t="s">
        <v>73</v>
      </c>
      <c r="C25" s="150"/>
      <c r="D25" s="148" t="s">
        <v>74</v>
      </c>
      <c r="E25" s="147" t="s">
        <v>75</v>
      </c>
      <c r="F25" s="140">
        <v>15887</v>
      </c>
    </row>
    <row r="26" ht="19.5" customHeight="1" spans="1:6">
      <c r="A26" s="148"/>
      <c r="B26" s="147" t="s">
        <v>76</v>
      </c>
      <c r="C26" s="150"/>
      <c r="D26" s="148" t="s">
        <v>77</v>
      </c>
      <c r="E26" s="147" t="s">
        <v>78</v>
      </c>
      <c r="F26" s="140">
        <v>0</v>
      </c>
    </row>
    <row r="27" ht="19.5" customHeight="1" spans="1:6">
      <c r="A27" s="148"/>
      <c r="B27" s="147" t="s">
        <v>79</v>
      </c>
      <c r="C27" s="150"/>
      <c r="D27" s="148" t="s">
        <v>80</v>
      </c>
      <c r="E27" s="147" t="s">
        <v>81</v>
      </c>
      <c r="F27" s="140">
        <v>0</v>
      </c>
    </row>
    <row r="28" ht="19.5" customHeight="1" spans="1:6">
      <c r="A28" s="148"/>
      <c r="B28" s="147" t="s">
        <v>82</v>
      </c>
      <c r="C28" s="150"/>
      <c r="D28" s="148" t="s">
        <v>83</v>
      </c>
      <c r="E28" s="147" t="s">
        <v>84</v>
      </c>
      <c r="F28" s="140">
        <v>0</v>
      </c>
    </row>
    <row r="29" ht="19.5" customHeight="1" spans="1:6">
      <c r="A29" s="148"/>
      <c r="B29" s="147" t="s">
        <v>85</v>
      </c>
      <c r="C29" s="150"/>
      <c r="D29" s="148" t="s">
        <v>86</v>
      </c>
      <c r="E29" s="147" t="s">
        <v>87</v>
      </c>
      <c r="F29" s="140">
        <v>0</v>
      </c>
    </row>
    <row r="30" ht="19.5" customHeight="1" spans="1:6">
      <c r="A30" s="147"/>
      <c r="B30" s="147" t="s">
        <v>88</v>
      </c>
      <c r="C30" s="150"/>
      <c r="D30" s="148" t="s">
        <v>89</v>
      </c>
      <c r="E30" s="147" t="s">
        <v>90</v>
      </c>
      <c r="F30" s="140">
        <v>0</v>
      </c>
    </row>
    <row r="31" ht="19.5" customHeight="1" spans="1:6">
      <c r="A31" s="147"/>
      <c r="B31" s="147" t="s">
        <v>91</v>
      </c>
      <c r="C31" s="150"/>
      <c r="D31" s="148" t="s">
        <v>92</v>
      </c>
      <c r="E31" s="147" t="s">
        <v>93</v>
      </c>
      <c r="F31" s="140">
        <v>0</v>
      </c>
    </row>
    <row r="32" ht="19.5" customHeight="1" spans="1:6">
      <c r="A32" s="147"/>
      <c r="B32" s="147" t="s">
        <v>94</v>
      </c>
      <c r="C32" s="150"/>
      <c r="D32" s="148" t="s">
        <v>95</v>
      </c>
      <c r="E32" s="147" t="s">
        <v>96</v>
      </c>
      <c r="F32" s="140">
        <v>0</v>
      </c>
    </row>
    <row r="33" ht="19.5" customHeight="1" spans="1:6">
      <c r="A33" s="147" t="s">
        <v>97</v>
      </c>
      <c r="B33" s="147" t="s">
        <v>98</v>
      </c>
      <c r="C33" s="140">
        <v>1161423.05</v>
      </c>
      <c r="D33" s="147" t="s">
        <v>99</v>
      </c>
      <c r="E33" s="147" t="s">
        <v>100</v>
      </c>
      <c r="F33" s="140">
        <v>1293264.61</v>
      </c>
    </row>
    <row r="34" ht="19.5" customHeight="1" spans="1:6">
      <c r="A34" s="147" t="s">
        <v>101</v>
      </c>
      <c r="B34" s="147" t="s">
        <v>102</v>
      </c>
      <c r="C34" s="140">
        <v>0</v>
      </c>
      <c r="D34" s="148" t="s">
        <v>103</v>
      </c>
      <c r="E34" s="147" t="s">
        <v>104</v>
      </c>
      <c r="F34" s="140">
        <v>0</v>
      </c>
    </row>
    <row r="35" ht="19.5" customHeight="1" spans="1:6">
      <c r="A35" s="147" t="s">
        <v>105</v>
      </c>
      <c r="B35" s="147" t="s">
        <v>106</v>
      </c>
      <c r="C35" s="140">
        <v>131841.56</v>
      </c>
      <c r="D35" s="148" t="s">
        <v>107</v>
      </c>
      <c r="E35" s="147" t="s">
        <v>108</v>
      </c>
      <c r="F35" s="140">
        <v>0</v>
      </c>
    </row>
    <row r="36" ht="19.5" customHeight="1" spans="1:6">
      <c r="A36" s="147" t="s">
        <v>109</v>
      </c>
      <c r="B36" s="147" t="s">
        <v>110</v>
      </c>
      <c r="C36" s="140">
        <v>1293264.61</v>
      </c>
      <c r="D36" s="147" t="s">
        <v>109</v>
      </c>
      <c r="E36" s="147" t="s">
        <v>111</v>
      </c>
      <c r="F36" s="140">
        <v>1293264.61</v>
      </c>
    </row>
    <row r="37" ht="19.5" customHeight="1" spans="1:6">
      <c r="A37" s="139" t="s">
        <v>112</v>
      </c>
      <c r="B37" s="139"/>
      <c r="C37" s="139"/>
      <c r="D37" s="139"/>
      <c r="E37" s="139"/>
      <c r="F37" s="1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6" t="s">
        <v>429</v>
      </c>
    </row>
    <row r="2" spans="5:5">
      <c r="E2" s="137" t="s">
        <v>430</v>
      </c>
    </row>
    <row r="3" spans="1:5">
      <c r="A3" s="137" t="s">
        <v>2</v>
      </c>
      <c r="E3" s="137" t="s">
        <v>3</v>
      </c>
    </row>
    <row r="4" ht="15" customHeight="1" spans="1:5">
      <c r="A4" s="138" t="s">
        <v>431</v>
      </c>
      <c r="B4" s="138" t="s">
        <v>7</v>
      </c>
      <c r="C4" s="138" t="s">
        <v>432</v>
      </c>
      <c r="D4" s="138" t="s">
        <v>433</v>
      </c>
      <c r="E4" s="138" t="s">
        <v>434</v>
      </c>
    </row>
    <row r="5" ht="15" customHeight="1" spans="1:5">
      <c r="A5" s="138" t="s">
        <v>435</v>
      </c>
      <c r="B5" s="138"/>
      <c r="C5" s="138" t="s">
        <v>11</v>
      </c>
      <c r="D5" s="138" t="s">
        <v>12</v>
      </c>
      <c r="E5" s="138" t="s">
        <v>20</v>
      </c>
    </row>
    <row r="6" ht="15" customHeight="1" spans="1:5">
      <c r="A6" s="139" t="s">
        <v>436</v>
      </c>
      <c r="B6" s="138" t="s">
        <v>11</v>
      </c>
      <c r="C6" s="138" t="s">
        <v>437</v>
      </c>
      <c r="D6" s="138" t="s">
        <v>437</v>
      </c>
      <c r="E6" s="138" t="s">
        <v>437</v>
      </c>
    </row>
    <row r="7" ht="15" customHeight="1" spans="1:5">
      <c r="A7" s="139" t="s">
        <v>438</v>
      </c>
      <c r="B7" s="138" t="s">
        <v>12</v>
      </c>
      <c r="C7" s="140">
        <v>32000</v>
      </c>
      <c r="D7" s="140">
        <v>25000</v>
      </c>
      <c r="E7" s="140">
        <v>18485.2</v>
      </c>
    </row>
    <row r="8" ht="15" customHeight="1" spans="1:5">
      <c r="A8" s="139" t="s">
        <v>439</v>
      </c>
      <c r="B8" s="138" t="s">
        <v>20</v>
      </c>
      <c r="C8" s="140">
        <v>0</v>
      </c>
      <c r="D8" s="140">
        <v>0</v>
      </c>
      <c r="E8" s="140">
        <v>0</v>
      </c>
    </row>
    <row r="9" ht="15" customHeight="1" spans="1:5">
      <c r="A9" s="139" t="s">
        <v>440</v>
      </c>
      <c r="B9" s="138" t="s">
        <v>24</v>
      </c>
      <c r="C9" s="140">
        <v>25000</v>
      </c>
      <c r="D9" s="140">
        <v>25000</v>
      </c>
      <c r="E9" s="140">
        <v>18485.2</v>
      </c>
    </row>
    <row r="10" ht="15" customHeight="1" spans="1:5">
      <c r="A10" s="139" t="s">
        <v>441</v>
      </c>
      <c r="B10" s="138" t="s">
        <v>28</v>
      </c>
      <c r="C10" s="140">
        <v>0</v>
      </c>
      <c r="D10" s="140">
        <v>0</v>
      </c>
      <c r="E10" s="140">
        <v>0</v>
      </c>
    </row>
    <row r="11" ht="15" customHeight="1" spans="1:5">
      <c r="A11" s="139" t="s">
        <v>442</v>
      </c>
      <c r="B11" s="138" t="s">
        <v>32</v>
      </c>
      <c r="C11" s="140">
        <v>25000</v>
      </c>
      <c r="D11" s="140">
        <v>25000</v>
      </c>
      <c r="E11" s="140">
        <v>18485.2</v>
      </c>
    </row>
    <row r="12" ht="15" customHeight="1" spans="1:5">
      <c r="A12" s="139" t="s">
        <v>443</v>
      </c>
      <c r="B12" s="138" t="s">
        <v>36</v>
      </c>
      <c r="C12" s="140">
        <v>7000</v>
      </c>
      <c r="D12" s="140">
        <v>0</v>
      </c>
      <c r="E12" s="140">
        <v>0</v>
      </c>
    </row>
    <row r="13" ht="15" customHeight="1" spans="1:5">
      <c r="A13" s="139" t="s">
        <v>444</v>
      </c>
      <c r="B13" s="138" t="s">
        <v>40</v>
      </c>
      <c r="C13" s="138" t="s">
        <v>437</v>
      </c>
      <c r="D13" s="138" t="s">
        <v>437</v>
      </c>
      <c r="E13" s="140">
        <v>0</v>
      </c>
    </row>
    <row r="14" ht="15" customHeight="1" spans="1:5">
      <c r="A14" s="139" t="s">
        <v>445</v>
      </c>
      <c r="B14" s="138" t="s">
        <v>43</v>
      </c>
      <c r="C14" s="138" t="s">
        <v>437</v>
      </c>
      <c r="D14" s="138" t="s">
        <v>437</v>
      </c>
      <c r="E14" s="140">
        <v>0</v>
      </c>
    </row>
    <row r="15" ht="15" customHeight="1" spans="1:5">
      <c r="A15" s="139" t="s">
        <v>446</v>
      </c>
      <c r="B15" s="138" t="s">
        <v>46</v>
      </c>
      <c r="C15" s="138" t="s">
        <v>437</v>
      </c>
      <c r="D15" s="138" t="s">
        <v>437</v>
      </c>
      <c r="E15" s="140">
        <v>0</v>
      </c>
    </row>
    <row r="16" ht="15" customHeight="1" spans="1:5">
      <c r="A16" s="139" t="s">
        <v>447</v>
      </c>
      <c r="B16" s="138" t="s">
        <v>49</v>
      </c>
      <c r="C16" s="138" t="s">
        <v>437</v>
      </c>
      <c r="D16" s="138" t="s">
        <v>437</v>
      </c>
      <c r="E16" s="138" t="s">
        <v>437</v>
      </c>
    </row>
    <row r="17" ht="15" customHeight="1" spans="1:5">
      <c r="A17" s="139" t="s">
        <v>448</v>
      </c>
      <c r="B17" s="138" t="s">
        <v>52</v>
      </c>
      <c r="C17" s="138" t="s">
        <v>437</v>
      </c>
      <c r="D17" s="138" t="s">
        <v>437</v>
      </c>
      <c r="E17" s="141">
        <v>0</v>
      </c>
    </row>
    <row r="18" ht="15" customHeight="1" spans="1:5">
      <c r="A18" s="139" t="s">
        <v>449</v>
      </c>
      <c r="B18" s="138" t="s">
        <v>55</v>
      </c>
      <c r="C18" s="138" t="s">
        <v>437</v>
      </c>
      <c r="D18" s="138" t="s">
        <v>437</v>
      </c>
      <c r="E18" s="141">
        <v>0</v>
      </c>
    </row>
    <row r="19" ht="15" customHeight="1" spans="1:5">
      <c r="A19" s="139" t="s">
        <v>450</v>
      </c>
      <c r="B19" s="138" t="s">
        <v>58</v>
      </c>
      <c r="C19" s="138" t="s">
        <v>437</v>
      </c>
      <c r="D19" s="138" t="s">
        <v>437</v>
      </c>
      <c r="E19" s="141">
        <v>0</v>
      </c>
    </row>
    <row r="20" ht="15" customHeight="1" spans="1:5">
      <c r="A20" s="139" t="s">
        <v>451</v>
      </c>
      <c r="B20" s="138" t="s">
        <v>61</v>
      </c>
      <c r="C20" s="138" t="s">
        <v>437</v>
      </c>
      <c r="D20" s="138" t="s">
        <v>437</v>
      </c>
      <c r="E20" s="141">
        <v>1</v>
      </c>
    </row>
    <row r="21" ht="15" customHeight="1" spans="1:5">
      <c r="A21" s="139" t="s">
        <v>452</v>
      </c>
      <c r="B21" s="138" t="s">
        <v>64</v>
      </c>
      <c r="C21" s="138" t="s">
        <v>437</v>
      </c>
      <c r="D21" s="138" t="s">
        <v>437</v>
      </c>
      <c r="E21" s="141">
        <v>0</v>
      </c>
    </row>
    <row r="22" ht="15" customHeight="1" spans="1:5">
      <c r="A22" s="139" t="s">
        <v>453</v>
      </c>
      <c r="B22" s="138" t="s">
        <v>67</v>
      </c>
      <c r="C22" s="138" t="s">
        <v>437</v>
      </c>
      <c r="D22" s="138" t="s">
        <v>437</v>
      </c>
      <c r="E22" s="141">
        <v>0</v>
      </c>
    </row>
    <row r="23" ht="15" customHeight="1" spans="1:5">
      <c r="A23" s="139" t="s">
        <v>454</v>
      </c>
      <c r="B23" s="138" t="s">
        <v>70</v>
      </c>
      <c r="C23" s="138" t="s">
        <v>437</v>
      </c>
      <c r="D23" s="138" t="s">
        <v>437</v>
      </c>
      <c r="E23" s="141">
        <v>0</v>
      </c>
    </row>
    <row r="24" ht="15" customHeight="1" spans="1:5">
      <c r="A24" s="139" t="s">
        <v>455</v>
      </c>
      <c r="B24" s="138" t="s">
        <v>73</v>
      </c>
      <c r="C24" s="138" t="s">
        <v>437</v>
      </c>
      <c r="D24" s="138" t="s">
        <v>437</v>
      </c>
      <c r="E24" s="141">
        <v>0</v>
      </c>
    </row>
    <row r="25" ht="15" customHeight="1" spans="1:5">
      <c r="A25" s="139" t="s">
        <v>456</v>
      </c>
      <c r="B25" s="138" t="s">
        <v>76</v>
      </c>
      <c r="C25" s="138" t="s">
        <v>437</v>
      </c>
      <c r="D25" s="138" t="s">
        <v>437</v>
      </c>
      <c r="E25" s="141">
        <v>0</v>
      </c>
    </row>
    <row r="26" ht="15" customHeight="1" spans="1:5">
      <c r="A26" s="139" t="s">
        <v>457</v>
      </c>
      <c r="B26" s="138" t="s">
        <v>79</v>
      </c>
      <c r="C26" s="138" t="s">
        <v>437</v>
      </c>
      <c r="D26" s="138" t="s">
        <v>437</v>
      </c>
      <c r="E26" s="141">
        <v>0</v>
      </c>
    </row>
    <row r="27" ht="15" customHeight="1" spans="1:5">
      <c r="A27" s="139" t="s">
        <v>458</v>
      </c>
      <c r="B27" s="138" t="s">
        <v>82</v>
      </c>
      <c r="C27" s="138" t="s">
        <v>437</v>
      </c>
      <c r="D27" s="138" t="s">
        <v>437</v>
      </c>
      <c r="E27" s="140">
        <v>0</v>
      </c>
    </row>
    <row r="28" ht="15" customHeight="1" spans="1:5">
      <c r="A28" s="139" t="s">
        <v>459</v>
      </c>
      <c r="B28" s="138" t="s">
        <v>85</v>
      </c>
      <c r="C28" s="138" t="s">
        <v>437</v>
      </c>
      <c r="D28" s="138" t="s">
        <v>437</v>
      </c>
      <c r="E28" s="140">
        <v>0</v>
      </c>
    </row>
    <row r="29" ht="15" customHeight="1" spans="1:5">
      <c r="A29" s="139" t="s">
        <v>460</v>
      </c>
      <c r="B29" s="138" t="s">
        <v>88</v>
      </c>
      <c r="C29" s="138" t="s">
        <v>437</v>
      </c>
      <c r="D29" s="138" t="s">
        <v>437</v>
      </c>
      <c r="E29" s="140">
        <v>0</v>
      </c>
    </row>
    <row r="30" ht="41.25" customHeight="1" spans="1:5">
      <c r="A30" s="142" t="s">
        <v>461</v>
      </c>
      <c r="B30" s="142"/>
      <c r="C30" s="142"/>
      <c r="D30" s="142"/>
      <c r="E30" s="142"/>
    </row>
    <row r="31" ht="15" customHeight="1" spans="1:5">
      <c r="A31" s="139" t="s">
        <v>462</v>
      </c>
      <c r="B31" s="139"/>
      <c r="C31" s="139"/>
      <c r="D31" s="139"/>
      <c r="E31" s="139"/>
    </row>
    <row r="33" spans="3:3">
      <c r="C33" s="143" t="s">
        <v>463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6" t="s">
        <v>464</v>
      </c>
    </row>
    <row r="2" spans="5:5">
      <c r="E2" s="137" t="s">
        <v>465</v>
      </c>
    </row>
    <row r="3" spans="1:5">
      <c r="A3" s="137" t="s">
        <v>2</v>
      </c>
      <c r="E3" s="137" t="s">
        <v>3</v>
      </c>
    </row>
    <row r="4" ht="15" customHeight="1" spans="1:5">
      <c r="A4" s="138" t="s">
        <v>431</v>
      </c>
      <c r="B4" s="138" t="s">
        <v>7</v>
      </c>
      <c r="C4" s="138" t="s">
        <v>432</v>
      </c>
      <c r="D4" s="138" t="s">
        <v>433</v>
      </c>
      <c r="E4" s="138" t="s">
        <v>434</v>
      </c>
    </row>
    <row r="5" ht="15" customHeight="1" spans="1:5">
      <c r="A5" s="138" t="s">
        <v>435</v>
      </c>
      <c r="B5" s="138"/>
      <c r="C5" s="138" t="s">
        <v>11</v>
      </c>
      <c r="D5" s="138" t="s">
        <v>12</v>
      </c>
      <c r="E5" s="138" t="s">
        <v>20</v>
      </c>
    </row>
    <row r="6" ht="15" customHeight="1" spans="1:5">
      <c r="A6" s="139" t="s">
        <v>466</v>
      </c>
      <c r="B6" s="138" t="s">
        <v>11</v>
      </c>
      <c r="C6" s="138" t="s">
        <v>437</v>
      </c>
      <c r="D6" s="138" t="s">
        <v>437</v>
      </c>
      <c r="E6" s="138" t="s">
        <v>437</v>
      </c>
    </row>
    <row r="7" ht="15" customHeight="1" spans="1:5">
      <c r="A7" s="139" t="s">
        <v>438</v>
      </c>
      <c r="B7" s="138" t="s">
        <v>12</v>
      </c>
      <c r="C7" s="140">
        <v>32000</v>
      </c>
      <c r="D7" s="140">
        <v>18485.2</v>
      </c>
      <c r="E7" s="140">
        <v>18485.2</v>
      </c>
    </row>
    <row r="8" ht="15" customHeight="1" spans="1:5">
      <c r="A8" s="139" t="s">
        <v>439</v>
      </c>
      <c r="B8" s="138" t="s">
        <v>20</v>
      </c>
      <c r="C8" s="140">
        <v>0</v>
      </c>
      <c r="D8" s="140">
        <v>0</v>
      </c>
      <c r="E8" s="140">
        <v>0</v>
      </c>
    </row>
    <row r="9" ht="15" customHeight="1" spans="1:5">
      <c r="A9" s="139" t="s">
        <v>440</v>
      </c>
      <c r="B9" s="138" t="s">
        <v>24</v>
      </c>
      <c r="C9" s="140">
        <v>25000</v>
      </c>
      <c r="D9" s="140">
        <v>18485.2</v>
      </c>
      <c r="E9" s="140">
        <v>18485.2</v>
      </c>
    </row>
    <row r="10" ht="15" customHeight="1" spans="1:5">
      <c r="A10" s="139" t="s">
        <v>441</v>
      </c>
      <c r="B10" s="138" t="s">
        <v>28</v>
      </c>
      <c r="C10" s="140">
        <v>0</v>
      </c>
      <c r="D10" s="140">
        <v>0</v>
      </c>
      <c r="E10" s="140">
        <v>0</v>
      </c>
    </row>
    <row r="11" ht="15" customHeight="1" spans="1:5">
      <c r="A11" s="139" t="s">
        <v>442</v>
      </c>
      <c r="B11" s="138" t="s">
        <v>32</v>
      </c>
      <c r="C11" s="140">
        <v>25000</v>
      </c>
      <c r="D11" s="140">
        <v>18485.2</v>
      </c>
      <c r="E11" s="140">
        <v>18485.2</v>
      </c>
    </row>
    <row r="12" ht="15" customHeight="1" spans="1:5">
      <c r="A12" s="139" t="s">
        <v>443</v>
      </c>
      <c r="B12" s="138" t="s">
        <v>36</v>
      </c>
      <c r="C12" s="140">
        <v>7000</v>
      </c>
      <c r="D12" s="140">
        <v>0</v>
      </c>
      <c r="E12" s="140">
        <v>0</v>
      </c>
    </row>
    <row r="13" ht="15" customHeight="1" spans="1:5">
      <c r="A13" s="139" t="s">
        <v>444</v>
      </c>
      <c r="B13" s="138" t="s">
        <v>40</v>
      </c>
      <c r="C13" s="138" t="s">
        <v>437</v>
      </c>
      <c r="D13" s="138" t="s">
        <v>437</v>
      </c>
      <c r="E13" s="140">
        <v>0</v>
      </c>
    </row>
    <row r="14" ht="15" customHeight="1" spans="1:5">
      <c r="A14" s="139" t="s">
        <v>445</v>
      </c>
      <c r="B14" s="138" t="s">
        <v>43</v>
      </c>
      <c r="C14" s="138" t="s">
        <v>437</v>
      </c>
      <c r="D14" s="138" t="s">
        <v>437</v>
      </c>
      <c r="E14" s="140">
        <v>0</v>
      </c>
    </row>
    <row r="15" ht="15" customHeight="1" spans="1:5">
      <c r="A15" s="139" t="s">
        <v>446</v>
      </c>
      <c r="B15" s="138" t="s">
        <v>46</v>
      </c>
      <c r="C15" s="138" t="s">
        <v>437</v>
      </c>
      <c r="D15" s="138" t="s">
        <v>437</v>
      </c>
      <c r="E15" s="140">
        <v>0</v>
      </c>
    </row>
    <row r="16" ht="15" customHeight="1" spans="1:5">
      <c r="A16" s="139" t="s">
        <v>447</v>
      </c>
      <c r="B16" s="138" t="s">
        <v>49</v>
      </c>
      <c r="C16" s="138" t="s">
        <v>437</v>
      </c>
      <c r="D16" s="138" t="s">
        <v>437</v>
      </c>
      <c r="E16" s="138" t="s">
        <v>437</v>
      </c>
    </row>
    <row r="17" ht="15" customHeight="1" spans="1:5">
      <c r="A17" s="139" t="s">
        <v>448</v>
      </c>
      <c r="B17" s="138" t="s">
        <v>52</v>
      </c>
      <c r="C17" s="138" t="s">
        <v>437</v>
      </c>
      <c r="D17" s="138" t="s">
        <v>437</v>
      </c>
      <c r="E17" s="141">
        <v>0</v>
      </c>
    </row>
    <row r="18" ht="15" customHeight="1" spans="1:5">
      <c r="A18" s="139" t="s">
        <v>449</v>
      </c>
      <c r="B18" s="138" t="s">
        <v>55</v>
      </c>
      <c r="C18" s="138" t="s">
        <v>437</v>
      </c>
      <c r="D18" s="138" t="s">
        <v>437</v>
      </c>
      <c r="E18" s="141">
        <v>0</v>
      </c>
    </row>
    <row r="19" ht="15" customHeight="1" spans="1:5">
      <c r="A19" s="139" t="s">
        <v>450</v>
      </c>
      <c r="B19" s="138" t="s">
        <v>58</v>
      </c>
      <c r="C19" s="138" t="s">
        <v>437</v>
      </c>
      <c r="D19" s="138" t="s">
        <v>437</v>
      </c>
      <c r="E19" s="141">
        <v>0</v>
      </c>
    </row>
    <row r="20" ht="15" customHeight="1" spans="1:5">
      <c r="A20" s="139" t="s">
        <v>451</v>
      </c>
      <c r="B20" s="138" t="s">
        <v>61</v>
      </c>
      <c r="C20" s="138" t="s">
        <v>437</v>
      </c>
      <c r="D20" s="138" t="s">
        <v>437</v>
      </c>
      <c r="E20" s="141">
        <v>1</v>
      </c>
    </row>
    <row r="21" ht="15" customHeight="1" spans="1:5">
      <c r="A21" s="139" t="s">
        <v>452</v>
      </c>
      <c r="B21" s="138" t="s">
        <v>64</v>
      </c>
      <c r="C21" s="138" t="s">
        <v>437</v>
      </c>
      <c r="D21" s="138" t="s">
        <v>437</v>
      </c>
      <c r="E21" s="141">
        <v>0</v>
      </c>
    </row>
    <row r="22" ht="15" customHeight="1" spans="1:5">
      <c r="A22" s="139" t="s">
        <v>453</v>
      </c>
      <c r="B22" s="138" t="s">
        <v>67</v>
      </c>
      <c r="C22" s="138" t="s">
        <v>437</v>
      </c>
      <c r="D22" s="138" t="s">
        <v>437</v>
      </c>
      <c r="E22" s="141">
        <v>0</v>
      </c>
    </row>
    <row r="23" ht="15" customHeight="1" spans="1:5">
      <c r="A23" s="139" t="s">
        <v>454</v>
      </c>
      <c r="B23" s="138" t="s">
        <v>70</v>
      </c>
      <c r="C23" s="138" t="s">
        <v>437</v>
      </c>
      <c r="D23" s="138" t="s">
        <v>437</v>
      </c>
      <c r="E23" s="141">
        <v>0</v>
      </c>
    </row>
    <row r="24" ht="15" customHeight="1" spans="1:5">
      <c r="A24" s="139" t="s">
        <v>455</v>
      </c>
      <c r="B24" s="138" t="s">
        <v>73</v>
      </c>
      <c r="C24" s="138" t="s">
        <v>437</v>
      </c>
      <c r="D24" s="138" t="s">
        <v>437</v>
      </c>
      <c r="E24" s="141">
        <v>0</v>
      </c>
    </row>
    <row r="25" ht="15" customHeight="1" spans="1:5">
      <c r="A25" s="139" t="s">
        <v>456</v>
      </c>
      <c r="B25" s="138" t="s">
        <v>76</v>
      </c>
      <c r="C25" s="138" t="s">
        <v>437</v>
      </c>
      <c r="D25" s="138" t="s">
        <v>437</v>
      </c>
      <c r="E25" s="141">
        <v>0</v>
      </c>
    </row>
    <row r="26" ht="15" customHeight="1" spans="1:5">
      <c r="A26" s="139" t="s">
        <v>457</v>
      </c>
      <c r="B26" s="138" t="s">
        <v>79</v>
      </c>
      <c r="C26" s="138" t="s">
        <v>437</v>
      </c>
      <c r="D26" s="138" t="s">
        <v>437</v>
      </c>
      <c r="E26" s="141">
        <v>0</v>
      </c>
    </row>
    <row r="27" ht="41.25" customHeight="1" spans="1:5">
      <c r="A27" s="142" t="s">
        <v>467</v>
      </c>
      <c r="B27" s="142"/>
      <c r="C27" s="142"/>
      <c r="D27" s="142"/>
      <c r="E27" s="142"/>
    </row>
    <row r="29" spans="3:3">
      <c r="C29" s="143" t="s">
        <v>463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B3" sqref="B3"/>
    </sheetView>
  </sheetViews>
  <sheetFormatPr defaultColWidth="9" defaultRowHeight="14.25"/>
  <cols>
    <col min="1" max="1" width="6.25" style="99" customWidth="1"/>
    <col min="2" max="2" width="5.125" style="99" customWidth="1"/>
    <col min="3" max="5" width="13.75" style="99" customWidth="1"/>
    <col min="6" max="6" width="11.5" style="99" customWidth="1"/>
    <col min="7" max="7" width="10.375" style="99" customWidth="1"/>
    <col min="8" max="9" width="5.66666666666667" style="99" customWidth="1"/>
    <col min="10" max="10" width="11.5" style="99" customWidth="1"/>
    <col min="11" max="11" width="6.75" style="99" customWidth="1"/>
    <col min="12" max="12" width="6.10833333333333" style="99" customWidth="1"/>
    <col min="13" max="13" width="7.775" style="99" customWidth="1"/>
    <col min="14" max="14" width="11.5" style="100" customWidth="1"/>
    <col min="15" max="15" width="10.375" style="99" customWidth="1"/>
    <col min="16" max="17" width="7.66666666666667" style="99" customWidth="1"/>
    <col min="18" max="18" width="9.375" style="99" customWidth="1"/>
    <col min="19" max="19" width="7.38333333333333" style="99" customWidth="1"/>
    <col min="20" max="21" width="5.55833333333333" style="99" customWidth="1"/>
    <col min="22" max="16384" width="9" style="99"/>
  </cols>
  <sheetData>
    <row r="1" s="97" customFormat="1" ht="36" customHeight="1" spans="1:21">
      <c r="A1" s="101" t="s">
        <v>468</v>
      </c>
      <c r="B1" s="101"/>
      <c r="C1" s="101"/>
      <c r="D1" s="101"/>
      <c r="E1" s="101"/>
      <c r="F1" s="101"/>
      <c r="G1" s="101"/>
      <c r="H1" s="101"/>
      <c r="I1" s="101"/>
      <c r="J1" s="101"/>
      <c r="K1" s="101"/>
      <c r="L1" s="101"/>
      <c r="M1" s="101"/>
      <c r="N1" s="120"/>
      <c r="O1" s="101"/>
      <c r="P1" s="101"/>
      <c r="Q1" s="101"/>
      <c r="R1" s="101"/>
      <c r="S1" s="101"/>
      <c r="T1" s="101"/>
      <c r="U1" s="101"/>
    </row>
    <row r="2" s="97" customFormat="1" ht="18" customHeight="1" spans="1:21">
      <c r="A2" s="102"/>
      <c r="B2" s="102"/>
      <c r="C2" s="102"/>
      <c r="D2" s="102"/>
      <c r="E2" s="102"/>
      <c r="F2" s="102"/>
      <c r="G2" s="102"/>
      <c r="H2" s="102"/>
      <c r="I2" s="102"/>
      <c r="J2" s="102"/>
      <c r="K2" s="102"/>
      <c r="L2" s="102"/>
      <c r="M2" s="102"/>
      <c r="N2" s="121"/>
      <c r="U2" s="129" t="s">
        <v>469</v>
      </c>
    </row>
    <row r="3" s="97" customFormat="1" ht="18" customHeight="1" spans="1:21">
      <c r="A3" s="103" t="s">
        <v>2</v>
      </c>
      <c r="B3" s="102"/>
      <c r="C3" s="102"/>
      <c r="D3" s="102"/>
      <c r="E3" s="104"/>
      <c r="F3" s="104"/>
      <c r="G3" s="102"/>
      <c r="H3" s="102"/>
      <c r="I3" s="102"/>
      <c r="J3" s="102"/>
      <c r="K3" s="102"/>
      <c r="L3" s="102"/>
      <c r="M3" s="102"/>
      <c r="N3" s="121"/>
      <c r="U3" s="129" t="s">
        <v>3</v>
      </c>
    </row>
    <row r="4" s="97" customFormat="1" ht="24" customHeight="1" spans="1:21">
      <c r="A4" s="105" t="s">
        <v>6</v>
      </c>
      <c r="B4" s="105" t="s">
        <v>7</v>
      </c>
      <c r="C4" s="106" t="s">
        <v>470</v>
      </c>
      <c r="D4" s="107" t="s">
        <v>471</v>
      </c>
      <c r="E4" s="105" t="s">
        <v>472</v>
      </c>
      <c r="F4" s="108" t="s">
        <v>473</v>
      </c>
      <c r="G4" s="109"/>
      <c r="H4" s="109"/>
      <c r="I4" s="109"/>
      <c r="J4" s="109"/>
      <c r="K4" s="109"/>
      <c r="L4" s="109"/>
      <c r="M4" s="109"/>
      <c r="N4" s="122"/>
      <c r="O4" s="123"/>
      <c r="P4" s="124" t="s">
        <v>474</v>
      </c>
      <c r="Q4" s="105" t="s">
        <v>475</v>
      </c>
      <c r="R4" s="106" t="s">
        <v>476</v>
      </c>
      <c r="S4" s="130"/>
      <c r="T4" s="131" t="s">
        <v>477</v>
      </c>
      <c r="U4" s="130"/>
    </row>
    <row r="5" s="97" customFormat="1" ht="36" customHeight="1" spans="1:21">
      <c r="A5" s="105"/>
      <c r="B5" s="105"/>
      <c r="C5" s="110"/>
      <c r="D5" s="107"/>
      <c r="E5" s="105"/>
      <c r="F5" s="111" t="s">
        <v>123</v>
      </c>
      <c r="G5" s="111"/>
      <c r="H5" s="111" t="s">
        <v>478</v>
      </c>
      <c r="I5" s="111"/>
      <c r="J5" s="125" t="s">
        <v>479</v>
      </c>
      <c r="K5" s="126"/>
      <c r="L5" s="127" t="s">
        <v>480</v>
      </c>
      <c r="M5" s="127"/>
      <c r="N5" s="128" t="s">
        <v>481</v>
      </c>
      <c r="O5" s="128"/>
      <c r="P5" s="124"/>
      <c r="Q5" s="105"/>
      <c r="R5" s="112"/>
      <c r="S5" s="132"/>
      <c r="T5" s="133"/>
      <c r="U5" s="132"/>
    </row>
    <row r="6" s="97" customFormat="1" ht="24" customHeight="1" spans="1:21">
      <c r="A6" s="105"/>
      <c r="B6" s="105"/>
      <c r="C6" s="112"/>
      <c r="D6" s="107"/>
      <c r="E6" s="105"/>
      <c r="F6" s="111" t="s">
        <v>482</v>
      </c>
      <c r="G6" s="113" t="s">
        <v>483</v>
      </c>
      <c r="H6" s="111" t="s">
        <v>482</v>
      </c>
      <c r="I6" s="113" t="s">
        <v>483</v>
      </c>
      <c r="J6" s="111" t="s">
        <v>482</v>
      </c>
      <c r="K6" s="113" t="s">
        <v>483</v>
      </c>
      <c r="L6" s="111" t="s">
        <v>482</v>
      </c>
      <c r="M6" s="113" t="s">
        <v>483</v>
      </c>
      <c r="N6" s="111" t="s">
        <v>482</v>
      </c>
      <c r="O6" s="113" t="s">
        <v>483</v>
      </c>
      <c r="P6" s="124"/>
      <c r="Q6" s="105"/>
      <c r="R6" s="111" t="s">
        <v>482</v>
      </c>
      <c r="S6" s="134" t="s">
        <v>483</v>
      </c>
      <c r="T6" s="111" t="s">
        <v>482</v>
      </c>
      <c r="U6" s="113" t="s">
        <v>483</v>
      </c>
    </row>
    <row r="7" s="98" customFormat="1" ht="24" customHeight="1" spans="1:21">
      <c r="A7" s="105" t="s">
        <v>10</v>
      </c>
      <c r="B7" s="105"/>
      <c r="C7" s="105">
        <v>1</v>
      </c>
      <c r="D7" s="114" t="s">
        <v>12</v>
      </c>
      <c r="E7" s="115">
        <v>3</v>
      </c>
      <c r="F7" s="115">
        <v>4</v>
      </c>
      <c r="G7" s="114" t="s">
        <v>28</v>
      </c>
      <c r="H7" s="115">
        <v>6</v>
      </c>
      <c r="I7" s="115">
        <v>7</v>
      </c>
      <c r="J7" s="114" t="s">
        <v>40</v>
      </c>
      <c r="K7" s="115">
        <v>9</v>
      </c>
      <c r="L7" s="105">
        <v>10</v>
      </c>
      <c r="M7" s="113" t="s">
        <v>49</v>
      </c>
      <c r="N7" s="105">
        <v>12</v>
      </c>
      <c r="O7" s="105">
        <v>13</v>
      </c>
      <c r="P7" s="113" t="s">
        <v>58</v>
      </c>
      <c r="Q7" s="105">
        <v>15</v>
      </c>
      <c r="R7" s="105">
        <v>16</v>
      </c>
      <c r="S7" s="113" t="s">
        <v>67</v>
      </c>
      <c r="T7" s="105">
        <v>18</v>
      </c>
      <c r="U7" s="105">
        <v>19</v>
      </c>
    </row>
    <row r="8" s="97" customFormat="1" ht="24" customHeight="1" spans="1:21">
      <c r="A8" s="116" t="s">
        <v>128</v>
      </c>
      <c r="B8" s="105">
        <v>1</v>
      </c>
      <c r="C8" s="117">
        <f>E8+G8+S8</f>
        <v>1042097.19</v>
      </c>
      <c r="D8" s="118">
        <f>E8+F8+R8</f>
        <v>1565443.88</v>
      </c>
      <c r="E8" s="118">
        <v>1026621.88</v>
      </c>
      <c r="F8" s="118">
        <v>537422</v>
      </c>
      <c r="G8" s="118">
        <v>15475.31</v>
      </c>
      <c r="H8" s="118"/>
      <c r="I8" s="118"/>
      <c r="J8" s="118">
        <v>349000</v>
      </c>
      <c r="K8" s="118">
        <v>0</v>
      </c>
      <c r="L8" s="117"/>
      <c r="M8" s="117"/>
      <c r="N8" s="117">
        <f>F8-J8</f>
        <v>188422</v>
      </c>
      <c r="O8" s="117">
        <v>15475.31</v>
      </c>
      <c r="P8" s="117"/>
      <c r="Q8" s="117"/>
      <c r="R8" s="117">
        <v>1400</v>
      </c>
      <c r="S8" s="117">
        <v>0</v>
      </c>
      <c r="T8" s="135"/>
      <c r="U8" s="135"/>
    </row>
    <row r="9" s="97" customFormat="1" ht="49" customHeight="1" spans="1:21">
      <c r="A9" s="119" t="s">
        <v>484</v>
      </c>
      <c r="B9" s="119"/>
      <c r="C9" s="119"/>
      <c r="D9" s="119"/>
      <c r="E9" s="119"/>
      <c r="F9" s="119"/>
      <c r="G9" s="119"/>
      <c r="H9" s="119"/>
      <c r="I9" s="119"/>
      <c r="J9" s="119"/>
      <c r="K9" s="119"/>
      <c r="L9" s="119"/>
      <c r="M9" s="119"/>
      <c r="N9" s="119"/>
      <c r="O9" s="119"/>
      <c r="P9" s="119"/>
      <c r="Q9" s="119"/>
      <c r="R9" s="119"/>
      <c r="S9" s="119"/>
      <c r="T9" s="119"/>
      <c r="U9" s="119"/>
    </row>
    <row r="10" s="99" customFormat="1" ht="26.25" customHeight="1" spans="14:14">
      <c r="N10" s="100"/>
    </row>
    <row r="11" s="99" customFormat="1" ht="26.25" customHeight="1" spans="14:14">
      <c r="N11" s="100"/>
    </row>
    <row r="12" s="99" customFormat="1" ht="26.25" customHeight="1" spans="14:14">
      <c r="N12" s="100"/>
    </row>
    <row r="13" s="99" customFormat="1" ht="26.25" customHeight="1" spans="14:14">
      <c r="N13" s="100"/>
    </row>
    <row r="14" s="99" customFormat="1" ht="26.25" customHeight="1" spans="14:14">
      <c r="N14" s="100"/>
    </row>
    <row r="15" s="99" customFormat="1" ht="26.25" customHeight="1" spans="14:14">
      <c r="N15" s="100"/>
    </row>
    <row r="16" s="99" customFormat="1" ht="26.25" customHeight="1" spans="14:14">
      <c r="N16" s="100"/>
    </row>
    <row r="17" s="99" customFormat="1" ht="26.25" customHeight="1" spans="14:14">
      <c r="N17" s="100"/>
    </row>
    <row r="18" s="99" customFormat="1" ht="26.25" customHeight="1" spans="14:14">
      <c r="N18" s="100"/>
    </row>
    <row r="19" s="99" customFormat="1" ht="26.25" customHeight="1" spans="14:14">
      <c r="N19" s="100"/>
    </row>
    <row r="20" s="99" customFormat="1" ht="26.25" customHeight="1" spans="14:14">
      <c r="N20" s="100"/>
    </row>
    <row r="21" s="99" customFormat="1" ht="26.25" customHeight="1" spans="14:14">
      <c r="N21" s="100"/>
    </row>
    <row r="22" s="99" customFormat="1" ht="26.25" customHeight="1" spans="14:14">
      <c r="N22" s="100"/>
    </row>
    <row r="23" s="99" customFormat="1" ht="26.25" customHeight="1" spans="14:14">
      <c r="N23" s="100"/>
    </row>
    <row r="24" s="99" customFormat="1" ht="26.25" customHeight="1" spans="14:14">
      <c r="N24" s="100"/>
    </row>
    <row r="25" s="99" customFormat="1" ht="26.25" customHeight="1" spans="14:14">
      <c r="N25" s="100"/>
    </row>
    <row r="26" s="99" customFormat="1" ht="26.25" customHeight="1" spans="14:14">
      <c r="N26" s="100"/>
    </row>
    <row r="27" s="99" customFormat="1" ht="26.25" customHeight="1" spans="14:14">
      <c r="N27" s="100"/>
    </row>
    <row r="28" s="99" customFormat="1" ht="26.25" customHeight="1" spans="14:14">
      <c r="N28" s="100"/>
    </row>
    <row r="29" s="99" customFormat="1" ht="26.25" customHeight="1" spans="14:14">
      <c r="N29" s="100"/>
    </row>
    <row r="30" s="99" customFormat="1" ht="26.25" customHeight="1" spans="14:14">
      <c r="N30" s="100"/>
    </row>
    <row r="31" s="99" customFormat="1" ht="26.25" customHeight="1" spans="14:14">
      <c r="N31" s="100"/>
    </row>
    <row r="32" s="99" customFormat="1" ht="26.25" customHeight="1" spans="14:14">
      <c r="N32" s="100"/>
    </row>
    <row r="33" s="99" customFormat="1" ht="26.25" customHeight="1" spans="14:14">
      <c r="N33" s="100"/>
    </row>
    <row r="34" s="99" customFormat="1" ht="26.25" customHeight="1" spans="14:14">
      <c r="N34" s="100"/>
    </row>
    <row r="35" s="99" customFormat="1" ht="26.25" customHeight="1" spans="14:14">
      <c r="N35" s="100"/>
    </row>
    <row r="36" s="99" customFormat="1" ht="26.25" customHeight="1" spans="14:14">
      <c r="N36" s="100"/>
    </row>
    <row r="37" s="99" customFormat="1" ht="26.25" customHeight="1" spans="14:14">
      <c r="N37" s="100"/>
    </row>
    <row r="38" s="99" customFormat="1" ht="26.25" customHeight="1" spans="14:14">
      <c r="N38" s="100"/>
    </row>
    <row r="39" s="99" customFormat="1" ht="26.25" customHeight="1" spans="14:14">
      <c r="N39" s="100"/>
    </row>
    <row r="40" s="99" customFormat="1" ht="26.25" customHeight="1" spans="14:14">
      <c r="N40" s="100"/>
    </row>
    <row r="41" s="99" customFormat="1" ht="26.25" customHeight="1" spans="14:14">
      <c r="N41" s="100"/>
    </row>
    <row r="42" s="99" customFormat="1" ht="26.25" customHeight="1" spans="14:14">
      <c r="N42" s="100"/>
    </row>
    <row r="43" s="99" customFormat="1" ht="26.25" customHeight="1" spans="14:14">
      <c r="N43" s="100"/>
    </row>
    <row r="44" s="99" customFormat="1" ht="26.25" customHeight="1" spans="14:14">
      <c r="N44" s="100"/>
    </row>
    <row r="45" s="99" customFormat="1" ht="26.25" customHeight="1" spans="14:14">
      <c r="N45" s="100"/>
    </row>
    <row r="46" s="99" customFormat="1" ht="26.25" customHeight="1" spans="14:14">
      <c r="N46" s="100"/>
    </row>
    <row r="47" s="99" customFormat="1" ht="26.25" customHeight="1" spans="14:14">
      <c r="N47" s="100"/>
    </row>
    <row r="48" s="99" customFormat="1" ht="26.25" customHeight="1" spans="14:14">
      <c r="N48" s="100"/>
    </row>
    <row r="49" s="99" customFormat="1" ht="26.25" customHeight="1" spans="14:14">
      <c r="N49" s="100"/>
    </row>
    <row r="50" s="99" customFormat="1" ht="26.25" customHeight="1" spans="14:14">
      <c r="N50" s="100"/>
    </row>
    <row r="51" s="99" customFormat="1" ht="26.25" customHeight="1" spans="14:14">
      <c r="N51" s="100"/>
    </row>
    <row r="52" s="99" customFormat="1" ht="26.25" customHeight="1" spans="14:14">
      <c r="N52" s="100"/>
    </row>
    <row r="53" s="99" customFormat="1" ht="26.25" customHeight="1" spans="14:14">
      <c r="N53" s="100"/>
    </row>
    <row r="54" s="99" customFormat="1" ht="26.25" customHeight="1" spans="14:14">
      <c r="N54" s="100"/>
    </row>
    <row r="55" s="99" customFormat="1" ht="26.25" customHeight="1" spans="14:14">
      <c r="N55" s="100"/>
    </row>
    <row r="56" s="99" customFormat="1" ht="26.25" customHeight="1" spans="14:14">
      <c r="N56" s="100"/>
    </row>
    <row r="57" s="99" customFormat="1" ht="26.25" customHeight="1" spans="14:14">
      <c r="N57" s="100"/>
    </row>
    <row r="58" s="99" customFormat="1" ht="26.25" customHeight="1" spans="14:14">
      <c r="N58" s="100"/>
    </row>
    <row r="59" s="99" customFormat="1" ht="26.25" customHeight="1" spans="14:14">
      <c r="N59" s="100"/>
    </row>
    <row r="60" s="99" customFormat="1" ht="26.25" customHeight="1" spans="14:14">
      <c r="N60" s="100"/>
    </row>
    <row r="61" s="99" customFormat="1" ht="26.25" customHeight="1" spans="14:14">
      <c r="N61" s="100"/>
    </row>
    <row r="62" s="99" customFormat="1" ht="26.25" customHeight="1" spans="14:14">
      <c r="N62" s="100"/>
    </row>
    <row r="63" s="99" customFormat="1" ht="26.25" customHeight="1" spans="14:14">
      <c r="N63" s="100"/>
    </row>
    <row r="64" s="99" customFormat="1" ht="26.25" customHeight="1" spans="14:14">
      <c r="N64" s="100"/>
    </row>
    <row r="65" s="99" customFormat="1" ht="26.25" customHeight="1" spans="14:14">
      <c r="N65" s="100"/>
    </row>
    <row r="66" s="99" customFormat="1" ht="26.25" customHeight="1" spans="14:14">
      <c r="N66" s="100"/>
    </row>
    <row r="67" s="99" customFormat="1" ht="26.25" customHeight="1" spans="14:14">
      <c r="N67" s="100"/>
    </row>
    <row r="68" s="99" customFormat="1" ht="26.25" customHeight="1" spans="14:14">
      <c r="N68" s="100"/>
    </row>
    <row r="69" s="99" customFormat="1" ht="26.25" customHeight="1" spans="14:14">
      <c r="N69" s="100"/>
    </row>
    <row r="70" s="99" customFormat="1" ht="26.25" customHeight="1" spans="14:14">
      <c r="N70" s="100"/>
    </row>
    <row r="71" s="99" customFormat="1" ht="26.25" customHeight="1" spans="14:14">
      <c r="N71" s="100"/>
    </row>
    <row r="72" s="99" customFormat="1" ht="26.25" customHeight="1" spans="14:14">
      <c r="N72" s="100"/>
    </row>
    <row r="73" s="99" customFormat="1" ht="26.25" customHeight="1" spans="14:14">
      <c r="N73" s="100"/>
    </row>
    <row r="74" s="99" customFormat="1" ht="26.25" customHeight="1" spans="14:14">
      <c r="N74" s="100"/>
    </row>
    <row r="75" s="99" customFormat="1" ht="26.25" customHeight="1" spans="14:14">
      <c r="N75" s="100"/>
    </row>
    <row r="76" s="99" customFormat="1" ht="26.25" customHeight="1" spans="14:14">
      <c r="N76" s="100"/>
    </row>
    <row r="77" s="99" customFormat="1" ht="26.25" customHeight="1" spans="14:14">
      <c r="N77" s="100"/>
    </row>
    <row r="78" s="99" customFormat="1" ht="26.25" customHeight="1" spans="14:14">
      <c r="N78" s="100"/>
    </row>
    <row r="79" s="99" customFormat="1" ht="26.25" customHeight="1" spans="14:14">
      <c r="N79" s="100"/>
    </row>
    <row r="80" s="99" customFormat="1" ht="26.25" customHeight="1" spans="14:14">
      <c r="N80" s="100"/>
    </row>
    <row r="81" s="99" customFormat="1" ht="26.25" customHeight="1" spans="14:14">
      <c r="N81" s="100"/>
    </row>
    <row r="82" s="99" customFormat="1" ht="26.25" customHeight="1" spans="14:14">
      <c r="N82" s="100"/>
    </row>
    <row r="83" s="99" customFormat="1" ht="26.25" customHeight="1" spans="14:14">
      <c r="N83" s="100"/>
    </row>
    <row r="84" s="99" customFormat="1" ht="26.25" customHeight="1" spans="14:14">
      <c r="N84" s="100"/>
    </row>
    <row r="85" s="99" customFormat="1" ht="26.25" customHeight="1" spans="14:14">
      <c r="N85" s="100"/>
    </row>
    <row r="86" s="99" customFormat="1" ht="26.25" customHeight="1" spans="14:14">
      <c r="N86" s="100"/>
    </row>
    <row r="87" s="99" customFormat="1" ht="26.25" customHeight="1" spans="14:14">
      <c r="N87" s="100"/>
    </row>
    <row r="88" s="99" customFormat="1" ht="26.25" customHeight="1" spans="14:14">
      <c r="N88" s="100"/>
    </row>
    <row r="89" s="99" customFormat="1" ht="26.25" customHeight="1" spans="14:14">
      <c r="N89" s="100"/>
    </row>
    <row r="90" s="99" customFormat="1" ht="26.25" customHeight="1" spans="14:14">
      <c r="N90" s="100"/>
    </row>
    <row r="91" s="99" customFormat="1" ht="26.25" customHeight="1" spans="14:14">
      <c r="N91" s="100"/>
    </row>
    <row r="92" s="99" customFormat="1" ht="26.25" customHeight="1" spans="14:14">
      <c r="N92" s="100"/>
    </row>
    <row r="93" s="99" customFormat="1" ht="26.25" customHeight="1" spans="14:14">
      <c r="N93" s="100"/>
    </row>
    <row r="94" s="99" customFormat="1" ht="26.25" customHeight="1" spans="14:14">
      <c r="N94" s="100"/>
    </row>
    <row r="95" s="99" customFormat="1" ht="26.25" customHeight="1" spans="14:14">
      <c r="N95" s="100"/>
    </row>
    <row r="96" s="99" customFormat="1" ht="26.25" customHeight="1" spans="14:14">
      <c r="N96" s="100"/>
    </row>
    <row r="97" s="99" customFormat="1" ht="26.25" customHeight="1" spans="14:14">
      <c r="N97" s="100"/>
    </row>
    <row r="98" s="99" customFormat="1" ht="26.25" customHeight="1" spans="14:14">
      <c r="N98" s="100"/>
    </row>
    <row r="99" s="99" customFormat="1" ht="26.25" customHeight="1" spans="14:14">
      <c r="N99" s="100"/>
    </row>
    <row r="100" s="99" customFormat="1" ht="26.25" customHeight="1" spans="14:14">
      <c r="N100" s="100"/>
    </row>
    <row r="101" s="99" customFormat="1" ht="26.25" customHeight="1" spans="14:14">
      <c r="N101" s="100"/>
    </row>
    <row r="102" s="99" customFormat="1" ht="26.25" customHeight="1" spans="14:14">
      <c r="N102" s="100"/>
    </row>
    <row r="103" s="99" customFormat="1" ht="26.25" customHeight="1" spans="14:14">
      <c r="N103" s="100"/>
    </row>
    <row r="104" s="99" customFormat="1" ht="26.25" customHeight="1" spans="14:14">
      <c r="N104" s="100"/>
    </row>
    <row r="105" s="99" customFormat="1" ht="26.25" customHeight="1" spans="14:14">
      <c r="N105" s="100"/>
    </row>
    <row r="106" s="99" customFormat="1" ht="26.25" customHeight="1" spans="14:14">
      <c r="N106" s="100"/>
    </row>
    <row r="107" s="99" customFormat="1" ht="26.25" customHeight="1" spans="14:14">
      <c r="N107" s="100"/>
    </row>
    <row r="108" s="99" customFormat="1" ht="26.25" customHeight="1" spans="14:14">
      <c r="N108" s="100"/>
    </row>
    <row r="109" s="99" customFormat="1" ht="26.25" customHeight="1" spans="14:14">
      <c r="N109" s="100"/>
    </row>
    <row r="110" s="99" customFormat="1" ht="26.25" customHeight="1" spans="14:14">
      <c r="N110" s="100"/>
    </row>
    <row r="111" s="99" customFormat="1" ht="26.25" customHeight="1" spans="14:14">
      <c r="N111" s="100"/>
    </row>
    <row r="112" s="99" customFormat="1" ht="26.25" customHeight="1" spans="14:14">
      <c r="N112" s="100"/>
    </row>
    <row r="113" s="99" customFormat="1" ht="26.25" customHeight="1" spans="14:14">
      <c r="N113" s="100"/>
    </row>
    <row r="114" s="99" customFormat="1" ht="26.25" customHeight="1" spans="14:14">
      <c r="N114" s="100"/>
    </row>
    <row r="115" s="99" customFormat="1" ht="26.25" customHeight="1" spans="14:14">
      <c r="N115" s="100"/>
    </row>
    <row r="116" s="99" customFormat="1" ht="26.25" customHeight="1" spans="14:14">
      <c r="N116" s="100"/>
    </row>
    <row r="117" s="99" customFormat="1" ht="26.25" customHeight="1" spans="14:14">
      <c r="N117" s="100"/>
    </row>
    <row r="118" s="99" customFormat="1" ht="26.25" customHeight="1" spans="14:14">
      <c r="N118" s="100"/>
    </row>
    <row r="119" s="99" customFormat="1" ht="26.25" customHeight="1" spans="14:14">
      <c r="N119" s="100"/>
    </row>
    <row r="120" s="99" customFormat="1" ht="26.25" customHeight="1" spans="14:14">
      <c r="N120" s="100"/>
    </row>
    <row r="121" s="99" customFormat="1" ht="26.25" customHeight="1" spans="14:14">
      <c r="N121" s="100"/>
    </row>
    <row r="122" s="99" customFormat="1" ht="26.25" customHeight="1" spans="14:14">
      <c r="N122" s="100"/>
    </row>
    <row r="123" s="99" customFormat="1" ht="26.25" customHeight="1" spans="14:14">
      <c r="N123" s="100"/>
    </row>
    <row r="124" s="99" customFormat="1" ht="26.25" customHeight="1" spans="14:14">
      <c r="N124" s="100"/>
    </row>
    <row r="125" s="99" customFormat="1" ht="26.25" customHeight="1" spans="14:14">
      <c r="N125" s="100"/>
    </row>
    <row r="126" s="99" customFormat="1" ht="26.25" customHeight="1" spans="14:14">
      <c r="N126" s="100"/>
    </row>
    <row r="127" s="99" customFormat="1" ht="26.25" customHeight="1" spans="14:14">
      <c r="N127" s="100"/>
    </row>
    <row r="128" s="99" customFormat="1" ht="26.25" customHeight="1" spans="14:14">
      <c r="N128" s="100"/>
    </row>
    <row r="129" s="99" customFormat="1" ht="26.25" customHeight="1" spans="14:14">
      <c r="N129" s="100"/>
    </row>
    <row r="130" s="99" customFormat="1" ht="26.25" customHeight="1" spans="14:14">
      <c r="N130" s="100"/>
    </row>
    <row r="131" s="99" customFormat="1" ht="26.25" customHeight="1" spans="14:14">
      <c r="N131" s="100"/>
    </row>
    <row r="132" s="99" customFormat="1" ht="26.25" customHeight="1" spans="14:14">
      <c r="N132" s="100"/>
    </row>
    <row r="133" s="99" customFormat="1" ht="26.25" customHeight="1" spans="14:14">
      <c r="N133" s="100"/>
    </row>
    <row r="134" s="99" customFormat="1" ht="26.25" customHeight="1" spans="14:14">
      <c r="N134" s="100"/>
    </row>
    <row r="135" s="99" customFormat="1" ht="26.25" customHeight="1" spans="14:14">
      <c r="N135" s="100"/>
    </row>
    <row r="136" s="99" customFormat="1" ht="26.25" customHeight="1" spans="14:14">
      <c r="N136" s="100"/>
    </row>
    <row r="137" s="99" customFormat="1" ht="26.25" customHeight="1" spans="14:14">
      <c r="N137" s="100"/>
    </row>
    <row r="138" s="99" customFormat="1" ht="26.25" customHeight="1" spans="14:14">
      <c r="N138" s="100"/>
    </row>
    <row r="139" s="99" customFormat="1" ht="26.25" customHeight="1" spans="14:14">
      <c r="N139" s="100"/>
    </row>
    <row r="140" s="99" customFormat="1" ht="26.25" customHeight="1" spans="14:14">
      <c r="N140" s="100"/>
    </row>
    <row r="141" s="99" customFormat="1" ht="26.25" customHeight="1" spans="14:14">
      <c r="N141" s="100"/>
    </row>
    <row r="142" s="99" customFormat="1" ht="26.25" customHeight="1" spans="14:14">
      <c r="N142" s="100"/>
    </row>
    <row r="143" s="99" customFormat="1" ht="26.25" customHeight="1" spans="14:14">
      <c r="N143" s="100"/>
    </row>
    <row r="144" s="99" customFormat="1" ht="26.25" customHeight="1" spans="14:14">
      <c r="N144" s="100"/>
    </row>
    <row r="145" s="99" customFormat="1" ht="26.25" customHeight="1" spans="14:14">
      <c r="N145" s="100"/>
    </row>
    <row r="146" s="99" customFormat="1" ht="26.25" customHeight="1" spans="14:14">
      <c r="N146" s="100"/>
    </row>
    <row r="147" s="99" customFormat="1" ht="26.25" customHeight="1" spans="14:14">
      <c r="N147" s="100"/>
    </row>
    <row r="148" s="99" customFormat="1" ht="26.25" customHeight="1" spans="14:14">
      <c r="N148" s="100"/>
    </row>
    <row r="149" s="99" customFormat="1" ht="26.25" customHeight="1" spans="14:14">
      <c r="N149" s="100"/>
    </row>
    <row r="150" s="99" customFormat="1" ht="26.25" customHeight="1" spans="14:14">
      <c r="N150" s="100"/>
    </row>
    <row r="151" s="99" customFormat="1" ht="26.25" customHeight="1" spans="14:14">
      <c r="N151" s="100"/>
    </row>
    <row r="152" s="99" customFormat="1" ht="19.9" customHeight="1" spans="14:14">
      <c r="N152" s="100"/>
    </row>
    <row r="153" s="99" customFormat="1" ht="19.9" customHeight="1" spans="14:14">
      <c r="N153" s="100"/>
    </row>
    <row r="154" s="99" customFormat="1" ht="19.9" customHeight="1" spans="14:14">
      <c r="N154" s="100"/>
    </row>
    <row r="155" s="99" customFormat="1" ht="19.9" customHeight="1" spans="14:14">
      <c r="N155" s="10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3" workbookViewId="0">
      <selection activeCell="D2" sqref="D2"/>
    </sheetView>
  </sheetViews>
  <sheetFormatPr defaultColWidth="9" defaultRowHeight="14.25" outlineLevelCol="3"/>
  <cols>
    <col min="1" max="1" width="40.375" style="64" customWidth="1"/>
    <col min="2" max="2" width="21.0916666666667" style="64" customWidth="1"/>
    <col min="3" max="3" width="22" style="64" customWidth="1"/>
    <col min="4" max="4" width="72.625" style="64" customWidth="1"/>
    <col min="5" max="16384" width="9" style="88"/>
  </cols>
  <sheetData>
    <row r="1" s="64" customFormat="1" ht="42.5" customHeight="1" spans="1:4">
      <c r="A1" s="89" t="s">
        <v>485</v>
      </c>
      <c r="B1" s="89"/>
      <c r="C1" s="89"/>
      <c r="D1" s="89"/>
    </row>
    <row r="2" s="64" customFormat="1" ht="42.5" customHeight="1" spans="1:4">
      <c r="A2" s="90" t="s">
        <v>2</v>
      </c>
      <c r="B2" s="91"/>
      <c r="C2" s="91"/>
      <c r="D2" s="92" t="s">
        <v>486</v>
      </c>
    </row>
    <row r="3" s="64" customFormat="1" ht="238" customHeight="1" spans="1:4">
      <c r="A3" s="93" t="s">
        <v>487</v>
      </c>
      <c r="B3" s="93" t="s">
        <v>488</v>
      </c>
      <c r="C3" s="93"/>
      <c r="D3" s="94" t="s">
        <v>489</v>
      </c>
    </row>
    <row r="4" s="64" customFormat="1" ht="69" customHeight="1" spans="1:4">
      <c r="A4" s="93"/>
      <c r="B4" s="93" t="s">
        <v>490</v>
      </c>
      <c r="C4" s="93"/>
      <c r="D4" s="94" t="s">
        <v>491</v>
      </c>
    </row>
    <row r="5" s="64" customFormat="1" ht="91" customHeight="1" spans="1:4">
      <c r="A5" s="93"/>
      <c r="B5" s="93" t="s">
        <v>492</v>
      </c>
      <c r="C5" s="93"/>
      <c r="D5" s="94" t="s">
        <v>493</v>
      </c>
    </row>
    <row r="6" s="64" customFormat="1" ht="87" customHeight="1" spans="1:4">
      <c r="A6" s="93"/>
      <c r="B6" s="93" t="s">
        <v>494</v>
      </c>
      <c r="C6" s="93"/>
      <c r="D6" s="94" t="s">
        <v>495</v>
      </c>
    </row>
    <row r="7" s="64" customFormat="1" ht="108" customHeight="1" spans="1:4">
      <c r="A7" s="93"/>
      <c r="B7" s="93" t="s">
        <v>496</v>
      </c>
      <c r="C7" s="93"/>
      <c r="D7" s="94" t="s">
        <v>497</v>
      </c>
    </row>
    <row r="8" s="64" customFormat="1" ht="31" customHeight="1" spans="1:4">
      <c r="A8" s="95" t="s">
        <v>498</v>
      </c>
      <c r="B8" s="93" t="s">
        <v>499</v>
      </c>
      <c r="C8" s="93"/>
      <c r="D8" s="94" t="s">
        <v>500</v>
      </c>
    </row>
    <row r="9" s="64" customFormat="1" ht="93" customHeight="1" spans="1:4">
      <c r="A9" s="95"/>
      <c r="B9" s="96" t="s">
        <v>501</v>
      </c>
      <c r="C9" s="96"/>
      <c r="D9" s="94" t="s">
        <v>502</v>
      </c>
    </row>
    <row r="10" s="64" customFormat="1" ht="42" customHeight="1" spans="1:4">
      <c r="A10" s="93" t="s">
        <v>503</v>
      </c>
      <c r="B10" s="93"/>
      <c r="C10" s="93"/>
      <c r="D10" s="94" t="s">
        <v>504</v>
      </c>
    </row>
    <row r="11" s="64" customFormat="1" ht="23" customHeight="1" spans="1:4">
      <c r="A11" s="93" t="s">
        <v>505</v>
      </c>
      <c r="B11" s="93"/>
      <c r="C11" s="93"/>
      <c r="D11" s="94" t="s">
        <v>506</v>
      </c>
    </row>
    <row r="12" s="64" customFormat="1" ht="23" customHeight="1" spans="1:4">
      <c r="A12" s="93" t="s">
        <v>507</v>
      </c>
      <c r="B12" s="93"/>
      <c r="C12" s="93"/>
      <c r="D12" s="94" t="s">
        <v>506</v>
      </c>
    </row>
    <row r="13" s="64" customFormat="1" ht="23" customHeight="1" spans="1:4">
      <c r="A13" s="93" t="s">
        <v>508</v>
      </c>
      <c r="B13" s="93"/>
      <c r="C13" s="93"/>
      <c r="D13" s="94" t="s">
        <v>506</v>
      </c>
    </row>
    <row r="14" s="64" customFormat="1" ht="23" customHeight="1" spans="1:4">
      <c r="A14" s="93" t="s">
        <v>509</v>
      </c>
      <c r="B14" s="93"/>
      <c r="C14" s="93"/>
      <c r="D14" s="94" t="s">
        <v>506</v>
      </c>
    </row>
    <row r="15" s="64" customFormat="1" ht="23" customHeight="1" spans="1:4">
      <c r="A15" s="83" t="s">
        <v>510</v>
      </c>
      <c r="B15" s="83"/>
      <c r="C15" s="83"/>
      <c r="D15" s="83"/>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1"/>
  <sheetViews>
    <sheetView topLeftCell="A19" workbookViewId="0">
      <selection activeCell="L17" sqref="L17"/>
    </sheetView>
  </sheetViews>
  <sheetFormatPr defaultColWidth="8" defaultRowHeight="14.25"/>
  <cols>
    <col min="1" max="1" width="14.6583333333333" style="60" customWidth="1"/>
    <col min="2" max="2" width="19.125" style="60" customWidth="1"/>
    <col min="3" max="3" width="19.5833333333333" style="60" customWidth="1"/>
    <col min="4" max="4" width="19.125" style="60" customWidth="1"/>
    <col min="5" max="5" width="10.875" style="60" customWidth="1"/>
    <col min="6" max="6" width="19.5" style="60" customWidth="1"/>
    <col min="7" max="7" width="10.875" style="60" customWidth="1"/>
    <col min="8" max="8" width="19.125" style="60" customWidth="1"/>
    <col min="9" max="9" width="10" style="60" customWidth="1"/>
    <col min="10" max="10" width="33.75" style="60" customWidth="1"/>
    <col min="11" max="250" width="8" style="60"/>
    <col min="251" max="16384" width="8" style="64"/>
  </cols>
  <sheetData>
    <row r="1" s="60" customFormat="1" ht="55.9" customHeight="1" spans="1:10">
      <c r="A1" s="65" t="s">
        <v>511</v>
      </c>
      <c r="B1" s="65"/>
      <c r="C1" s="65"/>
      <c r="D1" s="65"/>
      <c r="E1" s="65"/>
      <c r="F1" s="65"/>
      <c r="G1" s="65"/>
      <c r="H1" s="65"/>
      <c r="I1" s="65"/>
      <c r="J1" s="65"/>
    </row>
    <row r="2" s="60" customFormat="1" ht="40" customHeight="1" spans="1:10">
      <c r="A2" s="66" t="s">
        <v>512</v>
      </c>
      <c r="B2" s="66"/>
      <c r="C2" s="66"/>
      <c r="D2" s="66"/>
      <c r="E2" s="66"/>
      <c r="F2" s="66"/>
      <c r="G2" s="66"/>
      <c r="H2" s="66"/>
      <c r="I2" s="66"/>
      <c r="J2" s="84"/>
    </row>
    <row r="3" s="60" customFormat="1" ht="21" customHeight="1" spans="1:10">
      <c r="A3" s="67" t="s">
        <v>513</v>
      </c>
      <c r="B3" s="68" t="s">
        <v>514</v>
      </c>
      <c r="C3" s="68"/>
      <c r="D3" s="68"/>
      <c r="E3" s="68"/>
      <c r="F3" s="68"/>
      <c r="G3" s="68"/>
      <c r="H3" s="68"/>
      <c r="I3" s="68"/>
      <c r="J3" s="68"/>
    </row>
    <row r="4" s="61" customFormat="1" ht="33" customHeight="1" spans="1:10">
      <c r="A4" s="69" t="s">
        <v>515</v>
      </c>
      <c r="B4" s="69"/>
      <c r="C4" s="70" t="s">
        <v>516</v>
      </c>
      <c r="D4" s="70"/>
      <c r="E4" s="70" t="s">
        <v>517</v>
      </c>
      <c r="F4" s="71" t="s">
        <v>518</v>
      </c>
      <c r="G4" s="70" t="s">
        <v>519</v>
      </c>
      <c r="H4" s="70" t="s">
        <v>520</v>
      </c>
      <c r="I4" s="70" t="s">
        <v>521</v>
      </c>
      <c r="J4" s="70" t="s">
        <v>522</v>
      </c>
    </row>
    <row r="5" s="61" customFormat="1" ht="27" customHeight="1" spans="1:10">
      <c r="A5" s="69"/>
      <c r="B5" s="69"/>
      <c r="C5" s="70" t="s">
        <v>523</v>
      </c>
      <c r="D5" s="70"/>
      <c r="E5" s="72">
        <v>121.41</v>
      </c>
      <c r="F5" s="72">
        <v>7.55</v>
      </c>
      <c r="G5" s="72">
        <v>128.96</v>
      </c>
      <c r="H5" s="72">
        <v>123.53</v>
      </c>
      <c r="I5" s="72">
        <v>95.79</v>
      </c>
      <c r="J5" s="85" t="s">
        <v>524</v>
      </c>
    </row>
    <row r="6" s="61" customFormat="1" ht="24" customHeight="1" spans="1:10">
      <c r="A6" s="69"/>
      <c r="B6" s="69"/>
      <c r="C6" s="69" t="s">
        <v>164</v>
      </c>
      <c r="D6" s="70" t="s">
        <v>523</v>
      </c>
      <c r="E6" s="72">
        <v>121.41</v>
      </c>
      <c r="F6" s="72">
        <v>-14.95</v>
      </c>
      <c r="G6" s="72">
        <v>106.46</v>
      </c>
      <c r="H6" s="72">
        <v>101.03</v>
      </c>
      <c r="I6" s="72">
        <v>94.9</v>
      </c>
      <c r="J6" s="85"/>
    </row>
    <row r="7" s="61" customFormat="1" ht="30" customHeight="1" spans="1:10">
      <c r="A7" s="69"/>
      <c r="B7" s="69"/>
      <c r="C7" s="69" t="s">
        <v>165</v>
      </c>
      <c r="D7" s="70" t="s">
        <v>523</v>
      </c>
      <c r="E7" s="72">
        <v>0</v>
      </c>
      <c r="F7" s="72">
        <v>22.5</v>
      </c>
      <c r="G7" s="72">
        <v>22.5</v>
      </c>
      <c r="H7" s="72">
        <v>22.5</v>
      </c>
      <c r="I7" s="72">
        <v>100</v>
      </c>
      <c r="J7" s="85"/>
    </row>
    <row r="8" s="61" customFormat="1" ht="24" customHeight="1" spans="1:10">
      <c r="A8" s="69"/>
      <c r="B8" s="69"/>
      <c r="C8" s="69"/>
      <c r="D8" s="70" t="s">
        <v>525</v>
      </c>
      <c r="E8" s="72">
        <v>0</v>
      </c>
      <c r="F8" s="72">
        <v>15</v>
      </c>
      <c r="G8" s="72">
        <v>15</v>
      </c>
      <c r="H8" s="72">
        <v>15</v>
      </c>
      <c r="I8" s="72">
        <v>100</v>
      </c>
      <c r="J8" s="85"/>
    </row>
    <row r="9" s="61" customFormat="1" ht="27" customHeight="1" spans="1:10">
      <c r="A9" s="69"/>
      <c r="B9" s="69"/>
      <c r="C9" s="69"/>
      <c r="D9" s="70" t="s">
        <v>526</v>
      </c>
      <c r="E9" s="72">
        <v>0</v>
      </c>
      <c r="F9" s="72">
        <v>0</v>
      </c>
      <c r="G9" s="72">
        <v>0</v>
      </c>
      <c r="H9" s="72">
        <v>0</v>
      </c>
      <c r="I9" s="72">
        <v>0</v>
      </c>
      <c r="J9" s="85"/>
    </row>
    <row r="10" s="61" customFormat="1" ht="33" customHeight="1" spans="1:10">
      <c r="A10" s="69"/>
      <c r="B10" s="69"/>
      <c r="C10" s="70" t="s">
        <v>527</v>
      </c>
      <c r="D10" s="70"/>
      <c r="E10" s="72">
        <v>0</v>
      </c>
      <c r="F10" s="72">
        <v>7.5</v>
      </c>
      <c r="G10" s="72">
        <v>7.5</v>
      </c>
      <c r="H10" s="72">
        <v>7.5</v>
      </c>
      <c r="I10" s="72">
        <v>100</v>
      </c>
      <c r="J10" s="85"/>
    </row>
    <row r="11" s="62" customFormat="1" ht="26.4" customHeight="1" spans="1:10">
      <c r="A11" s="69" t="s">
        <v>528</v>
      </c>
      <c r="B11" s="69"/>
      <c r="C11" s="73" t="s">
        <v>529</v>
      </c>
      <c r="D11" s="73"/>
      <c r="E11" s="73"/>
      <c r="F11" s="73"/>
      <c r="G11" s="73"/>
      <c r="H11" s="73"/>
      <c r="I11" s="73"/>
      <c r="J11" s="73"/>
    </row>
    <row r="12" s="62" customFormat="1" ht="27" customHeight="1" spans="1:10">
      <c r="A12" s="69"/>
      <c r="B12" s="69"/>
      <c r="C12" s="73"/>
      <c r="D12" s="73"/>
      <c r="E12" s="73"/>
      <c r="F12" s="73"/>
      <c r="G12" s="73"/>
      <c r="H12" s="73"/>
      <c r="I12" s="73"/>
      <c r="J12" s="73"/>
    </row>
    <row r="13" s="60" customFormat="1" ht="44" customHeight="1" spans="1:10">
      <c r="A13" s="74" t="s">
        <v>530</v>
      </c>
      <c r="B13" s="74"/>
      <c r="C13" s="74"/>
      <c r="D13" s="74"/>
      <c r="E13" s="74"/>
      <c r="F13" s="74"/>
      <c r="G13" s="74"/>
      <c r="H13" s="74"/>
      <c r="I13" s="74"/>
      <c r="J13" s="74"/>
    </row>
    <row r="14" s="63" customFormat="1" ht="37" customHeight="1" spans="1:10">
      <c r="A14" s="75" t="s">
        <v>531</v>
      </c>
      <c r="B14" s="75"/>
      <c r="C14" s="75"/>
      <c r="D14" s="76" t="s">
        <v>532</v>
      </c>
      <c r="E14" s="77" t="s">
        <v>533</v>
      </c>
      <c r="F14" s="77" t="s">
        <v>534</v>
      </c>
      <c r="G14" s="77" t="s">
        <v>535</v>
      </c>
      <c r="H14" s="77" t="s">
        <v>536</v>
      </c>
      <c r="I14" s="77"/>
      <c r="J14" s="77"/>
    </row>
    <row r="15" s="64" customFormat="1" ht="37" customHeight="1" spans="1:250">
      <c r="A15" s="76" t="s">
        <v>537</v>
      </c>
      <c r="B15" s="78" t="s">
        <v>538</v>
      </c>
      <c r="C15" s="78" t="s">
        <v>539</v>
      </c>
      <c r="D15" s="76"/>
      <c r="E15" s="77"/>
      <c r="F15" s="77"/>
      <c r="G15" s="77"/>
      <c r="H15" s="77"/>
      <c r="I15" s="77"/>
      <c r="J15" s="77"/>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row>
    <row r="16" s="64" customFormat="1" ht="37" customHeight="1" spans="1:250">
      <c r="A16" s="79" t="s">
        <v>540</v>
      </c>
      <c r="B16" s="79" t="s">
        <v>506</v>
      </c>
      <c r="C16" s="79" t="s">
        <v>506</v>
      </c>
      <c r="D16" s="80" t="s">
        <v>506</v>
      </c>
      <c r="E16" s="80" t="s">
        <v>506</v>
      </c>
      <c r="F16" s="80" t="s">
        <v>506</v>
      </c>
      <c r="G16" s="80" t="s">
        <v>506</v>
      </c>
      <c r="H16" s="73" t="s">
        <v>506</v>
      </c>
      <c r="I16" s="73"/>
      <c r="J16" s="73"/>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row>
    <row r="17" s="64" customFormat="1" ht="37" customHeight="1" spans="1:250">
      <c r="A17" s="79" t="s">
        <v>506</v>
      </c>
      <c r="B17" s="79" t="s">
        <v>541</v>
      </c>
      <c r="C17" s="79" t="s">
        <v>506</v>
      </c>
      <c r="D17" s="80" t="s">
        <v>506</v>
      </c>
      <c r="E17" s="80" t="s">
        <v>506</v>
      </c>
      <c r="F17" s="80" t="s">
        <v>506</v>
      </c>
      <c r="G17" s="80" t="s">
        <v>506</v>
      </c>
      <c r="H17" s="73" t="s">
        <v>506</v>
      </c>
      <c r="I17" s="86"/>
      <c r="J17" s="87"/>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row>
    <row r="18" s="64" customFormat="1" ht="37" customHeight="1" spans="1:250">
      <c r="A18" s="79" t="s">
        <v>506</v>
      </c>
      <c r="B18" s="79" t="s">
        <v>506</v>
      </c>
      <c r="C18" s="79" t="s">
        <v>542</v>
      </c>
      <c r="D18" s="80" t="s">
        <v>543</v>
      </c>
      <c r="E18" s="80" t="s">
        <v>40</v>
      </c>
      <c r="F18" s="80" t="s">
        <v>544</v>
      </c>
      <c r="G18" s="80" t="s">
        <v>40</v>
      </c>
      <c r="H18" s="73" t="s">
        <v>545</v>
      </c>
      <c r="I18" s="86"/>
      <c r="J18" s="87"/>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row>
    <row r="19" s="64" customFormat="1" ht="37" customHeight="1" spans="1:250">
      <c r="A19" s="79" t="s">
        <v>506</v>
      </c>
      <c r="B19" s="79" t="s">
        <v>506</v>
      </c>
      <c r="C19" s="79" t="s">
        <v>546</v>
      </c>
      <c r="D19" s="80" t="s">
        <v>547</v>
      </c>
      <c r="E19" s="80" t="s">
        <v>548</v>
      </c>
      <c r="F19" s="80" t="s">
        <v>549</v>
      </c>
      <c r="G19" s="80" t="s">
        <v>550</v>
      </c>
      <c r="H19" s="73" t="s">
        <v>551</v>
      </c>
      <c r="I19" s="86"/>
      <c r="J19" s="87"/>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row>
    <row r="20" s="64" customFormat="1" ht="37" customHeight="1" spans="1:250">
      <c r="A20" s="79" t="s">
        <v>506</v>
      </c>
      <c r="B20" s="79" t="s">
        <v>552</v>
      </c>
      <c r="C20" s="79" t="s">
        <v>506</v>
      </c>
      <c r="D20" s="80" t="s">
        <v>506</v>
      </c>
      <c r="E20" s="80" t="s">
        <v>506</v>
      </c>
      <c r="F20" s="80" t="s">
        <v>506</v>
      </c>
      <c r="G20" s="80" t="s">
        <v>506</v>
      </c>
      <c r="H20" s="73" t="s">
        <v>506</v>
      </c>
      <c r="I20" s="86"/>
      <c r="J20" s="87"/>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row>
    <row r="21" s="64" customFormat="1" ht="37" customHeight="1" spans="1:250">
      <c r="A21" s="79" t="s">
        <v>506</v>
      </c>
      <c r="B21" s="79" t="s">
        <v>506</v>
      </c>
      <c r="C21" s="79" t="s">
        <v>553</v>
      </c>
      <c r="D21" s="80" t="s">
        <v>543</v>
      </c>
      <c r="E21" s="80" t="s">
        <v>554</v>
      </c>
      <c r="F21" s="80" t="s">
        <v>555</v>
      </c>
      <c r="G21" s="80" t="s">
        <v>556</v>
      </c>
      <c r="H21" s="73" t="s">
        <v>557</v>
      </c>
      <c r="I21" s="86"/>
      <c r="J21" s="87"/>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row>
    <row r="22" s="64" customFormat="1" ht="37" customHeight="1" spans="1:250">
      <c r="A22" s="79" t="s">
        <v>558</v>
      </c>
      <c r="B22" s="79" t="s">
        <v>506</v>
      </c>
      <c r="C22" s="79" t="s">
        <v>506</v>
      </c>
      <c r="D22" s="80" t="s">
        <v>506</v>
      </c>
      <c r="E22" s="80" t="s">
        <v>506</v>
      </c>
      <c r="F22" s="80" t="s">
        <v>506</v>
      </c>
      <c r="G22" s="80" t="s">
        <v>506</v>
      </c>
      <c r="H22" s="73" t="s">
        <v>506</v>
      </c>
      <c r="I22" s="86"/>
      <c r="J22" s="87"/>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row>
    <row r="23" s="64" customFormat="1" ht="37" customHeight="1" spans="1:250">
      <c r="A23" s="79" t="s">
        <v>506</v>
      </c>
      <c r="B23" s="79" t="s">
        <v>559</v>
      </c>
      <c r="C23" s="79" t="s">
        <v>506</v>
      </c>
      <c r="D23" s="80" t="s">
        <v>506</v>
      </c>
      <c r="E23" s="80" t="s">
        <v>506</v>
      </c>
      <c r="F23" s="80" t="s">
        <v>506</v>
      </c>
      <c r="G23" s="80" t="s">
        <v>506</v>
      </c>
      <c r="H23" s="73" t="s">
        <v>506</v>
      </c>
      <c r="I23" s="86"/>
      <c r="J23" s="87"/>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row>
    <row r="24" s="64" customFormat="1" ht="37" customHeight="1" spans="1:250">
      <c r="A24" s="79" t="s">
        <v>506</v>
      </c>
      <c r="B24" s="79" t="s">
        <v>506</v>
      </c>
      <c r="C24" s="79" t="s">
        <v>560</v>
      </c>
      <c r="D24" s="80" t="s">
        <v>543</v>
      </c>
      <c r="E24" s="80" t="s">
        <v>561</v>
      </c>
      <c r="F24" s="80" t="s">
        <v>562</v>
      </c>
      <c r="G24" s="80" t="s">
        <v>563</v>
      </c>
      <c r="H24" s="73" t="s">
        <v>564</v>
      </c>
      <c r="I24" s="86"/>
      <c r="J24" s="87"/>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row>
    <row r="25" s="64" customFormat="1" ht="37" customHeight="1" spans="1:250">
      <c r="A25" s="79" t="s">
        <v>506</v>
      </c>
      <c r="B25" s="79" t="s">
        <v>506</v>
      </c>
      <c r="C25" s="79" t="s">
        <v>565</v>
      </c>
      <c r="D25" s="80" t="s">
        <v>543</v>
      </c>
      <c r="E25" s="80" t="s">
        <v>566</v>
      </c>
      <c r="F25" s="80" t="s">
        <v>567</v>
      </c>
      <c r="G25" s="80" t="s">
        <v>568</v>
      </c>
      <c r="H25" s="73" t="s">
        <v>564</v>
      </c>
      <c r="I25" s="86"/>
      <c r="J25" s="87"/>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row>
    <row r="26" s="64" customFormat="1" ht="37" customHeight="1" spans="1:250">
      <c r="A26" s="79" t="s">
        <v>569</v>
      </c>
      <c r="B26" s="79" t="s">
        <v>506</v>
      </c>
      <c r="C26" s="79" t="s">
        <v>506</v>
      </c>
      <c r="D26" s="80" t="s">
        <v>506</v>
      </c>
      <c r="E26" s="80" t="s">
        <v>506</v>
      </c>
      <c r="F26" s="80" t="s">
        <v>506</v>
      </c>
      <c r="G26" s="80" t="s">
        <v>506</v>
      </c>
      <c r="H26" s="73" t="s">
        <v>506</v>
      </c>
      <c r="I26" s="86"/>
      <c r="J26" s="87"/>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row>
    <row r="27" s="64" customFormat="1" ht="37" customHeight="1" spans="1:250">
      <c r="A27" s="79" t="s">
        <v>506</v>
      </c>
      <c r="B27" s="79" t="s">
        <v>570</v>
      </c>
      <c r="C27" s="79" t="s">
        <v>506</v>
      </c>
      <c r="D27" s="80" t="s">
        <v>506</v>
      </c>
      <c r="E27" s="80" t="s">
        <v>506</v>
      </c>
      <c r="F27" s="80" t="s">
        <v>506</v>
      </c>
      <c r="G27" s="80" t="s">
        <v>506</v>
      </c>
      <c r="H27" s="73" t="s">
        <v>506</v>
      </c>
      <c r="I27" s="86"/>
      <c r="J27" s="87"/>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row>
    <row r="28" s="64" customFormat="1" ht="37" customHeight="1" spans="1:250">
      <c r="A28" s="79" t="s">
        <v>506</v>
      </c>
      <c r="B28" s="79" t="s">
        <v>506</v>
      </c>
      <c r="C28" s="79" t="s">
        <v>571</v>
      </c>
      <c r="D28" s="80" t="s">
        <v>543</v>
      </c>
      <c r="E28" s="80" t="s">
        <v>572</v>
      </c>
      <c r="F28" s="80" t="s">
        <v>555</v>
      </c>
      <c r="G28" s="80" t="s">
        <v>572</v>
      </c>
      <c r="H28" s="73" t="s">
        <v>573</v>
      </c>
      <c r="I28" s="86"/>
      <c r="J28" s="87"/>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row>
    <row r="29" s="60" customFormat="1" ht="37" customHeight="1" spans="1:10">
      <c r="A29" s="81" t="s">
        <v>574</v>
      </c>
      <c r="B29" s="82" t="s">
        <v>506</v>
      </c>
      <c r="C29" s="82"/>
      <c r="D29" s="82"/>
      <c r="E29" s="82"/>
      <c r="F29" s="82"/>
      <c r="G29" s="82"/>
      <c r="H29" s="82"/>
      <c r="I29" s="82"/>
      <c r="J29" s="82"/>
    </row>
    <row r="30" s="64" customFormat="1" ht="37" customHeight="1" spans="1:250">
      <c r="A30" s="83" t="s">
        <v>575</v>
      </c>
      <c r="B30" s="83"/>
      <c r="C30" s="83"/>
      <c r="D30" s="83"/>
      <c r="E30" s="83"/>
      <c r="F30" s="83"/>
      <c r="G30" s="83"/>
      <c r="H30" s="83"/>
      <c r="I30" s="83"/>
      <c r="J30" s="83"/>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row>
    <row r="31" s="64" customFormat="1" ht="37" customHeight="1" spans="1:250">
      <c r="A31" s="83" t="s">
        <v>576</v>
      </c>
      <c r="B31" s="83"/>
      <c r="C31" s="83"/>
      <c r="D31" s="83"/>
      <c r="E31" s="83"/>
      <c r="F31" s="83"/>
      <c r="G31" s="83"/>
      <c r="H31" s="83"/>
      <c r="I31" s="83"/>
      <c r="J31" s="83"/>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row>
  </sheetData>
  <mergeCells count="34">
    <mergeCell ref="A1:J1"/>
    <mergeCell ref="A2:J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B29:J29"/>
    <mergeCell ref="A30:J30"/>
    <mergeCell ref="A31:J31"/>
    <mergeCell ref="C7:C9"/>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I24" sqref="$A24:$XFD24"/>
    </sheetView>
  </sheetViews>
  <sheetFormatPr defaultColWidth="8.08333333333333" defaultRowHeight="14.25"/>
  <cols>
    <col min="1" max="1" width="9.16666666666667" style="1" customWidth="1"/>
    <col min="2" max="2" width="8.83333333333333" style="1" customWidth="1"/>
    <col min="3" max="3" width="20.375" style="1" customWidth="1"/>
    <col min="4" max="4" width="33.75" style="1" customWidth="1"/>
    <col min="5" max="5" width="9.375" style="1" customWidth="1"/>
    <col min="6" max="6" width="7.375" style="1" customWidth="1"/>
    <col min="7" max="7" width="9.375" style="1" customWidth="1"/>
    <col min="8" max="8" width="11.5" style="1" customWidth="1"/>
    <col min="9" max="10" width="9.375" style="1" customWidth="1"/>
    <col min="11" max="11" width="22.625" style="1" customWidth="1"/>
    <col min="12" max="16384" width="8.08333333333333" style="1"/>
  </cols>
  <sheetData>
    <row r="1" s="1" customFormat="1" ht="41.25" customHeight="1" spans="1:11">
      <c r="A1" s="55" t="s">
        <v>577</v>
      </c>
      <c r="B1" s="56"/>
      <c r="C1" s="56"/>
      <c r="D1" s="56"/>
      <c r="E1" s="56"/>
      <c r="F1" s="56"/>
      <c r="G1" s="56"/>
      <c r="H1" s="56"/>
      <c r="I1" s="56"/>
      <c r="J1" s="56"/>
      <c r="K1" s="59"/>
    </row>
    <row r="2" s="2" customFormat="1" ht="31" customHeight="1" spans="1:11">
      <c r="A2" s="57" t="s">
        <v>578</v>
      </c>
      <c r="B2" s="57"/>
      <c r="C2" s="57"/>
      <c r="D2" s="57"/>
      <c r="E2" s="57"/>
      <c r="F2" s="57"/>
      <c r="G2" s="57"/>
      <c r="H2" s="57"/>
      <c r="I2" s="57"/>
      <c r="J2" s="57"/>
      <c r="K2" s="57"/>
    </row>
    <row r="3" s="2" customFormat="1" ht="34" customHeight="1" spans="1:11">
      <c r="A3" s="45" t="s">
        <v>579</v>
      </c>
      <c r="B3" s="45"/>
      <c r="C3" s="58" t="s">
        <v>580</v>
      </c>
      <c r="D3" s="58"/>
      <c r="E3" s="58"/>
      <c r="F3" s="58"/>
      <c r="G3" s="58"/>
      <c r="H3" s="58"/>
      <c r="I3" s="58"/>
      <c r="J3" s="58"/>
      <c r="K3" s="58"/>
    </row>
    <row r="4" s="2" customFormat="1" ht="34" customHeight="1" spans="1:11">
      <c r="A4" s="6" t="s">
        <v>581</v>
      </c>
      <c r="B4" s="6"/>
      <c r="C4" s="7" t="s">
        <v>514</v>
      </c>
      <c r="D4" s="7"/>
      <c r="E4" s="7"/>
      <c r="F4" s="7"/>
      <c r="G4" s="7"/>
      <c r="H4" s="8" t="s">
        <v>582</v>
      </c>
      <c r="I4" s="7" t="s">
        <v>514</v>
      </c>
      <c r="J4" s="7"/>
      <c r="K4" s="7"/>
    </row>
    <row r="5" s="2" customFormat="1" ht="26" customHeight="1" spans="1:11">
      <c r="A5" s="9" t="s">
        <v>583</v>
      </c>
      <c r="B5" s="9"/>
      <c r="C5" s="6"/>
      <c r="D5" s="10" t="s">
        <v>517</v>
      </c>
      <c r="E5" s="11"/>
      <c r="F5" s="10" t="s">
        <v>433</v>
      </c>
      <c r="G5" s="11"/>
      <c r="H5" s="6" t="s">
        <v>584</v>
      </c>
      <c r="I5" s="6" t="s">
        <v>585</v>
      </c>
      <c r="J5" s="6" t="s">
        <v>586</v>
      </c>
      <c r="K5" s="6" t="s">
        <v>587</v>
      </c>
    </row>
    <row r="6" s="2" customFormat="1" ht="26" customHeight="1" spans="1:11">
      <c r="A6" s="9"/>
      <c r="B6" s="9"/>
      <c r="C6" s="12" t="s">
        <v>523</v>
      </c>
      <c r="D6" s="13">
        <v>0</v>
      </c>
      <c r="E6" s="14"/>
      <c r="F6" s="13">
        <v>15</v>
      </c>
      <c r="G6" s="14"/>
      <c r="H6" s="15">
        <v>15</v>
      </c>
      <c r="I6" s="38">
        <v>10</v>
      </c>
      <c r="J6" s="38">
        <v>100</v>
      </c>
      <c r="K6" s="39">
        <v>10</v>
      </c>
    </row>
    <row r="7" s="2" customFormat="1" ht="26" customHeight="1" spans="1:11">
      <c r="A7" s="9"/>
      <c r="B7" s="9"/>
      <c r="C7" s="12" t="s">
        <v>588</v>
      </c>
      <c r="D7" s="13">
        <v>0</v>
      </c>
      <c r="E7" s="14"/>
      <c r="F7" s="13">
        <v>15</v>
      </c>
      <c r="G7" s="14"/>
      <c r="H7" s="15">
        <v>15</v>
      </c>
      <c r="I7" s="40"/>
      <c r="J7" s="38">
        <v>100</v>
      </c>
      <c r="K7" s="41"/>
    </row>
    <row r="8" s="2" customFormat="1" ht="26" customHeight="1" spans="1:11">
      <c r="A8" s="9"/>
      <c r="B8" s="9"/>
      <c r="C8" s="12" t="s">
        <v>589</v>
      </c>
      <c r="D8" s="13">
        <v>0</v>
      </c>
      <c r="E8" s="14"/>
      <c r="F8" s="13">
        <v>0</v>
      </c>
      <c r="G8" s="14"/>
      <c r="H8" s="15">
        <v>0</v>
      </c>
      <c r="I8" s="42"/>
      <c r="J8" s="38">
        <v>0</v>
      </c>
      <c r="K8" s="43"/>
    </row>
    <row r="9" s="2" customFormat="1" ht="26" customHeight="1" spans="1:11">
      <c r="A9" s="9"/>
      <c r="B9" s="9"/>
      <c r="C9" s="6" t="s">
        <v>526</v>
      </c>
      <c r="D9" s="13">
        <v>0</v>
      </c>
      <c r="E9" s="14"/>
      <c r="F9" s="13">
        <v>0</v>
      </c>
      <c r="G9" s="14"/>
      <c r="H9" s="15">
        <v>0</v>
      </c>
      <c r="I9" s="44"/>
      <c r="J9" s="38">
        <v>0</v>
      </c>
      <c r="K9" s="45"/>
    </row>
    <row r="10" s="1" customFormat="1" ht="26" customHeight="1" spans="1:11">
      <c r="A10" s="16" t="s">
        <v>590</v>
      </c>
      <c r="B10" s="8" t="s">
        <v>591</v>
      </c>
      <c r="C10" s="8"/>
      <c r="D10" s="8"/>
      <c r="E10" s="8"/>
      <c r="F10" s="8"/>
      <c r="G10" s="8"/>
      <c r="H10" s="8" t="s">
        <v>592</v>
      </c>
      <c r="I10" s="8"/>
      <c r="J10" s="8"/>
      <c r="K10" s="8"/>
    </row>
    <row r="11" s="1" customFormat="1" ht="51" customHeight="1" spans="1:11">
      <c r="A11" s="16"/>
      <c r="B11" s="17" t="s">
        <v>593</v>
      </c>
      <c r="C11" s="17"/>
      <c r="D11" s="17"/>
      <c r="E11" s="17"/>
      <c r="F11" s="17"/>
      <c r="G11" s="17"/>
      <c r="H11" s="17" t="s">
        <v>594</v>
      </c>
      <c r="I11" s="17"/>
      <c r="J11" s="17"/>
      <c r="K11" s="17"/>
    </row>
    <row r="12" s="2" customFormat="1" spans="1:11">
      <c r="A12" s="18"/>
      <c r="B12" s="19"/>
      <c r="C12" s="19"/>
      <c r="D12" s="19"/>
      <c r="E12" s="19"/>
      <c r="F12" s="19"/>
      <c r="G12" s="19"/>
      <c r="H12" s="19"/>
      <c r="I12" s="46"/>
      <c r="J12" s="46"/>
      <c r="K12" s="47"/>
    </row>
    <row r="13" s="2" customFormat="1" ht="27" spans="1:11">
      <c r="A13" s="20" t="s">
        <v>595</v>
      </c>
      <c r="B13" s="21"/>
      <c r="C13" s="21"/>
      <c r="D13" s="21"/>
      <c r="E13" s="21"/>
      <c r="F13" s="21"/>
      <c r="G13" s="21"/>
      <c r="H13" s="21"/>
      <c r="I13" s="21"/>
      <c r="J13" s="21"/>
      <c r="K13" s="48"/>
    </row>
    <row r="14" s="2" customFormat="1" ht="32" customHeight="1" spans="1:11">
      <c r="A14" s="6" t="s">
        <v>531</v>
      </c>
      <c r="B14" s="6"/>
      <c r="C14" s="6"/>
      <c r="D14" s="6"/>
      <c r="E14" s="10" t="s">
        <v>596</v>
      </c>
      <c r="F14" s="22"/>
      <c r="G14" s="11"/>
      <c r="H14" s="10" t="s">
        <v>597</v>
      </c>
      <c r="I14" s="22"/>
      <c r="J14" s="22"/>
      <c r="K14" s="11"/>
    </row>
    <row r="15" s="1" customFormat="1" ht="32" customHeight="1" spans="1:11">
      <c r="A15" s="23" t="s">
        <v>598</v>
      </c>
      <c r="B15" s="23"/>
      <c r="C15" s="24" t="s">
        <v>538</v>
      </c>
      <c r="D15" s="24" t="s">
        <v>539</v>
      </c>
      <c r="E15" s="23" t="s">
        <v>532</v>
      </c>
      <c r="F15" s="23" t="s">
        <v>533</v>
      </c>
      <c r="G15" s="6" t="s">
        <v>534</v>
      </c>
      <c r="H15" s="12" t="s">
        <v>535</v>
      </c>
      <c r="I15" s="12" t="s">
        <v>585</v>
      </c>
      <c r="J15" s="12" t="s">
        <v>587</v>
      </c>
      <c r="K15" s="49" t="s">
        <v>536</v>
      </c>
    </row>
    <row r="16" s="1" customFormat="1" ht="32" customHeight="1" spans="1:11">
      <c r="A16" s="25" t="s">
        <v>540</v>
      </c>
      <c r="B16" s="26"/>
      <c r="C16" s="27" t="s">
        <v>541</v>
      </c>
      <c r="D16" s="27" t="s">
        <v>599</v>
      </c>
      <c r="E16" s="27" t="s">
        <v>547</v>
      </c>
      <c r="F16" s="27" t="s">
        <v>600</v>
      </c>
      <c r="G16" s="27" t="s">
        <v>601</v>
      </c>
      <c r="H16" s="27" t="s">
        <v>600</v>
      </c>
      <c r="I16" s="50">
        <v>15</v>
      </c>
      <c r="J16" s="50">
        <v>15</v>
      </c>
      <c r="K16" s="51" t="s">
        <v>545</v>
      </c>
    </row>
    <row r="17" s="1" customFormat="1" ht="32" customHeight="1" spans="1:11">
      <c r="A17" s="25" t="s">
        <v>540</v>
      </c>
      <c r="B17" s="28"/>
      <c r="C17" s="27" t="s">
        <v>552</v>
      </c>
      <c r="D17" s="27" t="s">
        <v>602</v>
      </c>
      <c r="E17" s="27" t="s">
        <v>547</v>
      </c>
      <c r="F17" s="27" t="s">
        <v>603</v>
      </c>
      <c r="G17" s="27" t="s">
        <v>555</v>
      </c>
      <c r="H17" s="27" t="s">
        <v>604</v>
      </c>
      <c r="I17" s="50">
        <v>15</v>
      </c>
      <c r="J17" s="50">
        <v>15</v>
      </c>
      <c r="K17" s="51" t="s">
        <v>545</v>
      </c>
    </row>
    <row r="18" s="1" customFormat="1" ht="32" customHeight="1" spans="1:11">
      <c r="A18" s="25" t="s">
        <v>540</v>
      </c>
      <c r="B18" s="28"/>
      <c r="C18" s="27" t="s">
        <v>605</v>
      </c>
      <c r="D18" s="27" t="s">
        <v>606</v>
      </c>
      <c r="E18" s="27" t="s">
        <v>607</v>
      </c>
      <c r="F18" s="27" t="s">
        <v>24</v>
      </c>
      <c r="G18" s="27" t="s">
        <v>608</v>
      </c>
      <c r="H18" s="27" t="s">
        <v>24</v>
      </c>
      <c r="I18" s="50">
        <v>12</v>
      </c>
      <c r="J18" s="50">
        <v>11</v>
      </c>
      <c r="K18" s="51" t="s">
        <v>545</v>
      </c>
    </row>
    <row r="19" s="1" customFormat="1" ht="32" customHeight="1" spans="1:11">
      <c r="A19" s="25" t="s">
        <v>558</v>
      </c>
      <c r="B19" s="28"/>
      <c r="C19" s="27" t="s">
        <v>559</v>
      </c>
      <c r="D19" s="27" t="s">
        <v>609</v>
      </c>
      <c r="E19" s="27" t="s">
        <v>547</v>
      </c>
      <c r="F19" s="27" t="s">
        <v>610</v>
      </c>
      <c r="G19" s="27" t="s">
        <v>127</v>
      </c>
      <c r="H19" s="27" t="s">
        <v>610</v>
      </c>
      <c r="I19" s="50">
        <v>18</v>
      </c>
      <c r="J19" s="50">
        <v>18</v>
      </c>
      <c r="K19" s="51" t="s">
        <v>545</v>
      </c>
    </row>
    <row r="20" s="1" customFormat="1" ht="32" customHeight="1" spans="1:11">
      <c r="A20" s="25" t="s">
        <v>558</v>
      </c>
      <c r="B20" s="28"/>
      <c r="C20" s="27" t="s">
        <v>611</v>
      </c>
      <c r="D20" s="27" t="s">
        <v>612</v>
      </c>
      <c r="E20" s="27" t="s">
        <v>543</v>
      </c>
      <c r="F20" s="27" t="s">
        <v>11</v>
      </c>
      <c r="G20" s="27" t="s">
        <v>613</v>
      </c>
      <c r="H20" s="27" t="s">
        <v>11</v>
      </c>
      <c r="I20" s="50">
        <v>15</v>
      </c>
      <c r="J20" s="50">
        <v>13</v>
      </c>
      <c r="K20" s="51" t="s">
        <v>545</v>
      </c>
    </row>
    <row r="21" s="1" customFormat="1" ht="32" customHeight="1" spans="1:11">
      <c r="A21" s="25" t="s">
        <v>569</v>
      </c>
      <c r="B21" s="28"/>
      <c r="C21" s="27" t="s">
        <v>570</v>
      </c>
      <c r="D21" s="27" t="s">
        <v>614</v>
      </c>
      <c r="E21" s="27" t="s">
        <v>543</v>
      </c>
      <c r="F21" s="27" t="s">
        <v>603</v>
      </c>
      <c r="G21" s="27" t="s">
        <v>555</v>
      </c>
      <c r="H21" s="27" t="s">
        <v>603</v>
      </c>
      <c r="I21" s="50">
        <v>15</v>
      </c>
      <c r="J21" s="50">
        <v>15</v>
      </c>
      <c r="K21" s="51" t="s">
        <v>545</v>
      </c>
    </row>
    <row r="22" s="3" customFormat="1" ht="32" customHeight="1" spans="1:11">
      <c r="A22" s="16" t="s">
        <v>615</v>
      </c>
      <c r="B22" s="16"/>
      <c r="C22" s="16"/>
      <c r="D22" s="17" t="s">
        <v>506</v>
      </c>
      <c r="E22" s="17"/>
      <c r="F22" s="17"/>
      <c r="G22" s="17"/>
      <c r="H22" s="17"/>
      <c r="I22" s="17"/>
      <c r="J22" s="17"/>
      <c r="K22" s="17"/>
    </row>
    <row r="23" s="3" customFormat="1" ht="30" customHeight="1" spans="1:11">
      <c r="A23" s="29" t="s">
        <v>616</v>
      </c>
      <c r="B23" s="30"/>
      <c r="C23" s="30"/>
      <c r="D23" s="30"/>
      <c r="E23" s="30"/>
      <c r="F23" s="30"/>
      <c r="G23" s="30"/>
      <c r="H23" s="31"/>
      <c r="I23" s="16" t="s">
        <v>617</v>
      </c>
      <c r="J23" s="16" t="s">
        <v>618</v>
      </c>
      <c r="K23" s="16" t="s">
        <v>619</v>
      </c>
    </row>
    <row r="24" s="2" customFormat="1" ht="31" customHeight="1" spans="1:11">
      <c r="A24" s="32"/>
      <c r="B24" s="33"/>
      <c r="C24" s="33"/>
      <c r="D24" s="33"/>
      <c r="E24" s="33"/>
      <c r="F24" s="33"/>
      <c r="G24" s="33"/>
      <c r="H24" s="34"/>
      <c r="I24" s="38">
        <v>100</v>
      </c>
      <c r="J24" s="38">
        <v>97</v>
      </c>
      <c r="K24" s="16" t="s">
        <v>620</v>
      </c>
    </row>
    <row r="25" s="2" customFormat="1" ht="187" customHeight="1" spans="1:11">
      <c r="A25" s="35" t="s">
        <v>621</v>
      </c>
      <c r="B25" s="36"/>
      <c r="C25" s="36"/>
      <c r="D25" s="36"/>
      <c r="E25" s="36"/>
      <c r="F25" s="36"/>
      <c r="G25" s="36"/>
      <c r="H25" s="36"/>
      <c r="I25" s="36"/>
      <c r="J25" s="36"/>
      <c r="K25" s="36"/>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K1"/>
    </sheetView>
  </sheetViews>
  <sheetFormatPr defaultColWidth="8.08333333333333" defaultRowHeight="14.25"/>
  <cols>
    <col min="1" max="1" width="4.625" style="1" customWidth="1"/>
    <col min="2" max="2" width="8.83333333333333" style="1" customWidth="1"/>
    <col min="3" max="3" width="20.375" style="1" customWidth="1"/>
    <col min="4" max="4" width="24.875" style="1" customWidth="1"/>
    <col min="5" max="5" width="9.375" style="1" customWidth="1"/>
    <col min="6" max="6" width="7.375" style="1" customWidth="1"/>
    <col min="7" max="7" width="9.375" style="1" customWidth="1"/>
    <col min="8" max="8" width="11.5" style="1" customWidth="1"/>
    <col min="9" max="10" width="9.375" style="1" customWidth="1"/>
    <col min="11" max="11" width="22.625" style="1" customWidth="1"/>
    <col min="12" max="16384" width="8.08333333333333" style="1"/>
  </cols>
  <sheetData>
    <row r="1" s="1" customFormat="1" ht="41.25" customHeight="1" spans="1:11">
      <c r="A1" s="4" t="s">
        <v>577</v>
      </c>
      <c r="B1" s="4"/>
      <c r="C1" s="4"/>
      <c r="D1" s="4"/>
      <c r="E1" s="4"/>
      <c r="F1" s="4"/>
      <c r="G1" s="4"/>
      <c r="H1" s="4"/>
      <c r="I1" s="4"/>
      <c r="J1" s="4"/>
      <c r="K1" s="4"/>
    </row>
    <row r="2" s="2" customFormat="1" ht="31" customHeight="1" spans="1:11">
      <c r="A2" s="52" t="s">
        <v>622</v>
      </c>
      <c r="B2" s="52"/>
      <c r="C2" s="52"/>
      <c r="D2" s="52"/>
      <c r="E2" s="52"/>
      <c r="F2" s="52"/>
      <c r="G2" s="52"/>
      <c r="H2" s="52"/>
      <c r="I2" s="52"/>
      <c r="J2" s="52"/>
      <c r="K2" s="54"/>
    </row>
    <row r="3" s="2" customFormat="1" ht="24" customHeight="1" spans="1:11">
      <c r="A3" s="6" t="s">
        <v>579</v>
      </c>
      <c r="B3" s="6"/>
      <c r="C3" s="7" t="s">
        <v>623</v>
      </c>
      <c r="D3" s="7"/>
      <c r="E3" s="7"/>
      <c r="F3" s="7"/>
      <c r="G3" s="7"/>
      <c r="H3" s="7"/>
      <c r="I3" s="7"/>
      <c r="J3" s="7"/>
      <c r="K3" s="7"/>
    </row>
    <row r="4" s="2" customFormat="1" ht="24" customHeight="1" spans="1:11">
      <c r="A4" s="6" t="s">
        <v>581</v>
      </c>
      <c r="B4" s="6"/>
      <c r="C4" s="7" t="s">
        <v>514</v>
      </c>
      <c r="D4" s="7"/>
      <c r="E4" s="7"/>
      <c r="F4" s="7"/>
      <c r="G4" s="7"/>
      <c r="H4" s="8" t="s">
        <v>582</v>
      </c>
      <c r="I4" s="7" t="s">
        <v>514</v>
      </c>
      <c r="J4" s="7"/>
      <c r="K4" s="7"/>
    </row>
    <row r="5" s="2" customFormat="1" ht="31" customHeight="1" spans="1:11">
      <c r="A5" s="9" t="s">
        <v>583</v>
      </c>
      <c r="B5" s="9"/>
      <c r="C5" s="6"/>
      <c r="D5" s="10" t="s">
        <v>517</v>
      </c>
      <c r="E5" s="11"/>
      <c r="F5" s="10" t="s">
        <v>433</v>
      </c>
      <c r="G5" s="11"/>
      <c r="H5" s="6" t="s">
        <v>584</v>
      </c>
      <c r="I5" s="6" t="s">
        <v>585</v>
      </c>
      <c r="J5" s="6" t="s">
        <v>586</v>
      </c>
      <c r="K5" s="6" t="s">
        <v>587</v>
      </c>
    </row>
    <row r="6" s="2" customFormat="1" ht="31" customHeight="1" spans="1:11">
      <c r="A6" s="9"/>
      <c r="B6" s="9"/>
      <c r="C6" s="12" t="s">
        <v>523</v>
      </c>
      <c r="D6" s="13">
        <v>0</v>
      </c>
      <c r="E6" s="14"/>
      <c r="F6" s="13">
        <v>3</v>
      </c>
      <c r="G6" s="14"/>
      <c r="H6" s="15">
        <v>3</v>
      </c>
      <c r="I6" s="38">
        <v>10</v>
      </c>
      <c r="J6" s="38">
        <v>100</v>
      </c>
      <c r="K6" s="39">
        <v>10</v>
      </c>
    </row>
    <row r="7" s="2" customFormat="1" ht="31" customHeight="1" spans="1:11">
      <c r="A7" s="9"/>
      <c r="B7" s="9"/>
      <c r="C7" s="12" t="s">
        <v>588</v>
      </c>
      <c r="D7" s="13">
        <v>0</v>
      </c>
      <c r="E7" s="14"/>
      <c r="F7" s="13">
        <v>0</v>
      </c>
      <c r="G7" s="14"/>
      <c r="H7" s="15">
        <v>0</v>
      </c>
      <c r="I7" s="40"/>
      <c r="J7" s="38">
        <v>0</v>
      </c>
      <c r="K7" s="41"/>
    </row>
    <row r="8" s="2" customFormat="1" ht="31" customHeight="1" spans="1:11">
      <c r="A8" s="9"/>
      <c r="B8" s="9"/>
      <c r="C8" s="12" t="s">
        <v>589</v>
      </c>
      <c r="D8" s="13">
        <v>0</v>
      </c>
      <c r="E8" s="14"/>
      <c r="F8" s="13">
        <v>3</v>
      </c>
      <c r="G8" s="14"/>
      <c r="H8" s="15">
        <v>3</v>
      </c>
      <c r="I8" s="42"/>
      <c r="J8" s="38">
        <v>100</v>
      </c>
      <c r="K8" s="43"/>
    </row>
    <row r="9" s="2" customFormat="1" ht="31" customHeight="1" spans="1:11">
      <c r="A9" s="9"/>
      <c r="B9" s="9"/>
      <c r="C9" s="6" t="s">
        <v>526</v>
      </c>
      <c r="D9" s="13">
        <v>0</v>
      </c>
      <c r="E9" s="14"/>
      <c r="F9" s="13">
        <v>0</v>
      </c>
      <c r="G9" s="14"/>
      <c r="H9" s="15">
        <v>0</v>
      </c>
      <c r="I9" s="44"/>
      <c r="J9" s="38">
        <v>0</v>
      </c>
      <c r="K9" s="45"/>
    </row>
    <row r="10" s="1" customFormat="1" ht="31" customHeight="1" spans="1:11">
      <c r="A10" s="16" t="s">
        <v>590</v>
      </c>
      <c r="B10" s="8" t="s">
        <v>591</v>
      </c>
      <c r="C10" s="8"/>
      <c r="D10" s="8"/>
      <c r="E10" s="8"/>
      <c r="F10" s="8"/>
      <c r="G10" s="8"/>
      <c r="H10" s="8" t="s">
        <v>592</v>
      </c>
      <c r="I10" s="8"/>
      <c r="J10" s="8"/>
      <c r="K10" s="8"/>
    </row>
    <row r="11" s="1" customFormat="1" ht="72" customHeight="1" spans="1:11">
      <c r="A11" s="16"/>
      <c r="B11" s="17" t="s">
        <v>593</v>
      </c>
      <c r="C11" s="17"/>
      <c r="D11" s="17"/>
      <c r="E11" s="17"/>
      <c r="F11" s="17"/>
      <c r="G11" s="17"/>
      <c r="H11" s="17" t="s">
        <v>594</v>
      </c>
      <c r="I11" s="17"/>
      <c r="J11" s="17"/>
      <c r="K11" s="17"/>
    </row>
    <row r="12" s="2" customFormat="1" ht="35" customHeight="1" spans="1:11">
      <c r="A12" s="18"/>
      <c r="B12" s="19"/>
      <c r="C12" s="19"/>
      <c r="D12" s="19"/>
      <c r="E12" s="19"/>
      <c r="F12" s="19"/>
      <c r="G12" s="19"/>
      <c r="H12" s="19"/>
      <c r="I12" s="46"/>
      <c r="J12" s="46"/>
      <c r="K12" s="47"/>
    </row>
    <row r="13" s="2" customFormat="1" ht="27" spans="1:11">
      <c r="A13" s="20" t="s">
        <v>595</v>
      </c>
      <c r="B13" s="21"/>
      <c r="C13" s="21"/>
      <c r="D13" s="21"/>
      <c r="E13" s="21"/>
      <c r="F13" s="21"/>
      <c r="G13" s="21"/>
      <c r="H13" s="21"/>
      <c r="I13" s="21"/>
      <c r="J13" s="21"/>
      <c r="K13" s="48"/>
    </row>
    <row r="14" s="2" customFormat="1" ht="26" customHeight="1" spans="1:11">
      <c r="A14" s="6" t="s">
        <v>531</v>
      </c>
      <c r="B14" s="6"/>
      <c r="C14" s="6"/>
      <c r="D14" s="6"/>
      <c r="E14" s="10" t="s">
        <v>596</v>
      </c>
      <c r="F14" s="22"/>
      <c r="G14" s="11"/>
      <c r="H14" s="10" t="s">
        <v>597</v>
      </c>
      <c r="I14" s="22"/>
      <c r="J14" s="22"/>
      <c r="K14" s="11"/>
    </row>
    <row r="15" s="1" customFormat="1" ht="26" customHeight="1" spans="1:11">
      <c r="A15" s="23" t="s">
        <v>598</v>
      </c>
      <c r="B15" s="23"/>
      <c r="C15" s="24" t="s">
        <v>538</v>
      </c>
      <c r="D15" s="24" t="s">
        <v>539</v>
      </c>
      <c r="E15" s="23" t="s">
        <v>532</v>
      </c>
      <c r="F15" s="23" t="s">
        <v>533</v>
      </c>
      <c r="G15" s="6" t="s">
        <v>534</v>
      </c>
      <c r="H15" s="12" t="s">
        <v>535</v>
      </c>
      <c r="I15" s="12" t="s">
        <v>585</v>
      </c>
      <c r="J15" s="12" t="s">
        <v>587</v>
      </c>
      <c r="K15" s="49" t="s">
        <v>536</v>
      </c>
    </row>
    <row r="16" s="1" customFormat="1" ht="26" customHeight="1" spans="1:11">
      <c r="A16" s="25" t="s">
        <v>540</v>
      </c>
      <c r="B16" s="26"/>
      <c r="C16" s="27" t="s">
        <v>541</v>
      </c>
      <c r="D16" s="27" t="s">
        <v>624</v>
      </c>
      <c r="E16" s="27" t="s">
        <v>547</v>
      </c>
      <c r="F16" s="27" t="s">
        <v>61</v>
      </c>
      <c r="G16" s="27" t="s">
        <v>625</v>
      </c>
      <c r="H16" s="27" t="s">
        <v>61</v>
      </c>
      <c r="I16" s="50">
        <v>20</v>
      </c>
      <c r="J16" s="50">
        <v>20</v>
      </c>
      <c r="K16" s="51" t="s">
        <v>545</v>
      </c>
    </row>
    <row r="17" s="1" customFormat="1" ht="26" customHeight="1" spans="1:11">
      <c r="A17" s="25" t="s">
        <v>540</v>
      </c>
      <c r="B17" s="28"/>
      <c r="C17" s="27" t="s">
        <v>552</v>
      </c>
      <c r="D17" s="27" t="s">
        <v>626</v>
      </c>
      <c r="E17" s="27" t="s">
        <v>543</v>
      </c>
      <c r="F17" s="27" t="s">
        <v>604</v>
      </c>
      <c r="G17" s="27" t="s">
        <v>555</v>
      </c>
      <c r="H17" s="27" t="s">
        <v>604</v>
      </c>
      <c r="I17" s="50">
        <v>20</v>
      </c>
      <c r="J17" s="50">
        <v>19</v>
      </c>
      <c r="K17" s="51" t="s">
        <v>545</v>
      </c>
    </row>
    <row r="18" s="1" customFormat="1" ht="26" customHeight="1" spans="1:11">
      <c r="A18" s="25" t="s">
        <v>540</v>
      </c>
      <c r="B18" s="28"/>
      <c r="C18" s="27" t="s">
        <v>605</v>
      </c>
      <c r="D18" s="27" t="s">
        <v>627</v>
      </c>
      <c r="E18" s="27" t="s">
        <v>607</v>
      </c>
      <c r="F18" s="27" t="s">
        <v>111</v>
      </c>
      <c r="G18" s="27" t="s">
        <v>628</v>
      </c>
      <c r="H18" s="27" t="s">
        <v>111</v>
      </c>
      <c r="I18" s="50">
        <v>20</v>
      </c>
      <c r="J18" s="50">
        <v>20</v>
      </c>
      <c r="K18" s="51" t="s">
        <v>545</v>
      </c>
    </row>
    <row r="19" s="1" customFormat="1" ht="26" customHeight="1" spans="1:11">
      <c r="A19" s="25" t="s">
        <v>558</v>
      </c>
      <c r="B19" s="28"/>
      <c r="C19" s="27" t="s">
        <v>559</v>
      </c>
      <c r="D19" s="27" t="s">
        <v>629</v>
      </c>
      <c r="E19" s="27" t="s">
        <v>543</v>
      </c>
      <c r="F19" s="27" t="s">
        <v>630</v>
      </c>
      <c r="G19" s="27" t="s">
        <v>567</v>
      </c>
      <c r="H19" s="27" t="s">
        <v>630</v>
      </c>
      <c r="I19" s="50">
        <v>15</v>
      </c>
      <c r="J19" s="50">
        <v>15</v>
      </c>
      <c r="K19" s="51" t="s">
        <v>545</v>
      </c>
    </row>
    <row r="20" s="1" customFormat="1" ht="26" customHeight="1" spans="1:11">
      <c r="A20" s="25" t="s">
        <v>569</v>
      </c>
      <c r="B20" s="28"/>
      <c r="C20" s="27" t="s">
        <v>570</v>
      </c>
      <c r="D20" s="27" t="s">
        <v>631</v>
      </c>
      <c r="E20" s="27" t="s">
        <v>543</v>
      </c>
      <c r="F20" s="27" t="s">
        <v>572</v>
      </c>
      <c r="G20" s="27" t="s">
        <v>555</v>
      </c>
      <c r="H20" s="27" t="s">
        <v>572</v>
      </c>
      <c r="I20" s="50">
        <v>15</v>
      </c>
      <c r="J20" s="50">
        <v>15</v>
      </c>
      <c r="K20" s="51" t="s">
        <v>545</v>
      </c>
    </row>
    <row r="21" s="3" customFormat="1" ht="26" customHeight="1" spans="1:11">
      <c r="A21" s="16" t="s">
        <v>615</v>
      </c>
      <c r="B21" s="16"/>
      <c r="C21" s="16"/>
      <c r="D21" s="17" t="s">
        <v>506</v>
      </c>
      <c r="E21" s="17"/>
      <c r="F21" s="17"/>
      <c r="G21" s="17"/>
      <c r="H21" s="17"/>
      <c r="I21" s="17"/>
      <c r="J21" s="17"/>
      <c r="K21" s="17"/>
    </row>
    <row r="22" s="3" customFormat="1" ht="26" customHeight="1" spans="1:11">
      <c r="A22" s="29" t="s">
        <v>616</v>
      </c>
      <c r="B22" s="30"/>
      <c r="C22" s="30"/>
      <c r="D22" s="30"/>
      <c r="E22" s="30"/>
      <c r="F22" s="30"/>
      <c r="G22" s="30"/>
      <c r="H22" s="31"/>
      <c r="I22" s="16" t="s">
        <v>617</v>
      </c>
      <c r="J22" s="16" t="s">
        <v>618</v>
      </c>
      <c r="K22" s="16" t="s">
        <v>619</v>
      </c>
    </row>
    <row r="23" s="2" customFormat="1" ht="26" customHeight="1" spans="1:11">
      <c r="A23" s="32"/>
      <c r="B23" s="33"/>
      <c r="C23" s="33"/>
      <c r="D23" s="33"/>
      <c r="E23" s="33"/>
      <c r="F23" s="33"/>
      <c r="G23" s="33"/>
      <c r="H23" s="34"/>
      <c r="I23" s="38">
        <v>100</v>
      </c>
      <c r="J23" s="38">
        <v>99</v>
      </c>
      <c r="K23" s="16" t="s">
        <v>620</v>
      </c>
    </row>
    <row r="24" s="2" customFormat="1" ht="208" customHeight="1" spans="1:11">
      <c r="A24" s="35" t="s">
        <v>621</v>
      </c>
      <c r="B24" s="36"/>
      <c r="C24" s="36"/>
      <c r="D24" s="36"/>
      <c r="E24" s="36"/>
      <c r="F24" s="36"/>
      <c r="G24" s="36"/>
      <c r="H24" s="36"/>
      <c r="I24" s="36"/>
      <c r="J24" s="36"/>
      <c r="K24" s="36"/>
    </row>
    <row r="25" spans="1:11">
      <c r="A25" s="53"/>
      <c r="B25" s="53"/>
      <c r="C25" s="53"/>
      <c r="D25" s="53"/>
      <c r="E25" s="53"/>
      <c r="F25" s="53"/>
      <c r="G25" s="53"/>
      <c r="H25" s="53"/>
      <c r="I25" s="53"/>
      <c r="J25" s="53"/>
      <c r="K25" s="53"/>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3" workbookViewId="0">
      <selection activeCell="P7" sqref="P7"/>
    </sheetView>
  </sheetViews>
  <sheetFormatPr defaultColWidth="8.08333333333333" defaultRowHeight="14.25"/>
  <cols>
    <col min="1" max="1" width="4.625" style="1" customWidth="1"/>
    <col min="2" max="2" width="8.83333333333333" style="1" customWidth="1"/>
    <col min="3" max="3" width="20.375" style="1" customWidth="1"/>
    <col min="4" max="4" width="31.5" style="1" customWidth="1"/>
    <col min="5" max="5" width="9.375" style="1" customWidth="1"/>
    <col min="6" max="6" width="7.375" style="1" customWidth="1"/>
    <col min="7" max="7" width="9.375" style="1" customWidth="1"/>
    <col min="8" max="8" width="11.5" style="1" customWidth="1"/>
    <col min="9" max="10" width="9.375" style="1" customWidth="1"/>
    <col min="11" max="11" width="22.625" style="1" customWidth="1"/>
    <col min="12" max="16384" width="8.08333333333333" style="1"/>
  </cols>
  <sheetData>
    <row r="1" s="1" customFormat="1" ht="27" spans="1:11">
      <c r="A1" s="4" t="s">
        <v>577</v>
      </c>
      <c r="B1" s="4"/>
      <c r="C1" s="4"/>
      <c r="D1" s="4"/>
      <c r="E1" s="4"/>
      <c r="F1" s="4"/>
      <c r="G1" s="4"/>
      <c r="H1" s="4"/>
      <c r="I1" s="4"/>
      <c r="J1" s="4"/>
      <c r="K1" s="4"/>
    </row>
    <row r="2" s="1" customFormat="1" ht="31" customHeight="1" spans="1:11">
      <c r="A2" s="5" t="s">
        <v>632</v>
      </c>
      <c r="B2" s="5"/>
      <c r="C2" s="5"/>
      <c r="D2" s="5"/>
      <c r="E2" s="5"/>
      <c r="F2" s="5"/>
      <c r="G2" s="5"/>
      <c r="H2" s="5"/>
      <c r="I2" s="5"/>
      <c r="J2" s="5"/>
      <c r="K2" s="37"/>
    </row>
    <row r="3" s="2" customFormat="1" ht="31" customHeight="1" spans="1:11">
      <c r="A3" s="6" t="s">
        <v>579</v>
      </c>
      <c r="B3" s="6"/>
      <c r="C3" s="7" t="s">
        <v>633</v>
      </c>
      <c r="D3" s="7"/>
      <c r="E3" s="7"/>
      <c r="F3" s="7"/>
      <c r="G3" s="7"/>
      <c r="H3" s="7"/>
      <c r="I3" s="7"/>
      <c r="J3" s="7"/>
      <c r="K3" s="7"/>
    </row>
    <row r="4" s="2" customFormat="1" ht="31" customHeight="1" spans="1:11">
      <c r="A4" s="6" t="s">
        <v>581</v>
      </c>
      <c r="B4" s="6"/>
      <c r="C4" s="7" t="s">
        <v>514</v>
      </c>
      <c r="D4" s="7"/>
      <c r="E4" s="7"/>
      <c r="F4" s="7"/>
      <c r="G4" s="7"/>
      <c r="H4" s="8" t="s">
        <v>582</v>
      </c>
      <c r="I4" s="7" t="s">
        <v>514</v>
      </c>
      <c r="J4" s="7"/>
      <c r="K4" s="7"/>
    </row>
    <row r="5" s="2" customFormat="1" ht="32" customHeight="1" spans="1:11">
      <c r="A5" s="9" t="s">
        <v>583</v>
      </c>
      <c r="B5" s="9"/>
      <c r="C5" s="6"/>
      <c r="D5" s="10" t="s">
        <v>517</v>
      </c>
      <c r="E5" s="11"/>
      <c r="F5" s="10" t="s">
        <v>433</v>
      </c>
      <c r="G5" s="11"/>
      <c r="H5" s="6" t="s">
        <v>584</v>
      </c>
      <c r="I5" s="6" t="s">
        <v>585</v>
      </c>
      <c r="J5" s="6" t="s">
        <v>586</v>
      </c>
      <c r="K5" s="6" t="s">
        <v>587</v>
      </c>
    </row>
    <row r="6" s="2" customFormat="1" ht="32" customHeight="1" spans="1:11">
      <c r="A6" s="9"/>
      <c r="B6" s="9"/>
      <c r="C6" s="12" t="s">
        <v>523</v>
      </c>
      <c r="D6" s="13">
        <v>0</v>
      </c>
      <c r="E6" s="14"/>
      <c r="F6" s="13">
        <v>4.5</v>
      </c>
      <c r="G6" s="14"/>
      <c r="H6" s="15">
        <v>4.5</v>
      </c>
      <c r="I6" s="38">
        <v>10</v>
      </c>
      <c r="J6" s="38">
        <v>100</v>
      </c>
      <c r="K6" s="39">
        <v>10</v>
      </c>
    </row>
    <row r="7" s="2" customFormat="1" ht="32" customHeight="1" spans="1:11">
      <c r="A7" s="9"/>
      <c r="B7" s="9"/>
      <c r="C7" s="12" t="s">
        <v>588</v>
      </c>
      <c r="D7" s="13">
        <v>0</v>
      </c>
      <c r="E7" s="14"/>
      <c r="F7" s="13">
        <v>0</v>
      </c>
      <c r="G7" s="14"/>
      <c r="H7" s="15">
        <v>0</v>
      </c>
      <c r="I7" s="40"/>
      <c r="J7" s="38">
        <v>0</v>
      </c>
      <c r="K7" s="41"/>
    </row>
    <row r="8" s="2" customFormat="1" ht="32" customHeight="1" spans="1:11">
      <c r="A8" s="9"/>
      <c r="B8" s="9"/>
      <c r="C8" s="12" t="s">
        <v>589</v>
      </c>
      <c r="D8" s="13">
        <v>0</v>
      </c>
      <c r="E8" s="14"/>
      <c r="F8" s="13">
        <v>4.5</v>
      </c>
      <c r="G8" s="14"/>
      <c r="H8" s="15">
        <v>4.5</v>
      </c>
      <c r="I8" s="42"/>
      <c r="J8" s="38">
        <v>100</v>
      </c>
      <c r="K8" s="43"/>
    </row>
    <row r="9" s="2" customFormat="1" ht="32" customHeight="1" spans="1:11">
      <c r="A9" s="9"/>
      <c r="B9" s="9"/>
      <c r="C9" s="6" t="s">
        <v>526</v>
      </c>
      <c r="D9" s="13">
        <v>0</v>
      </c>
      <c r="E9" s="14"/>
      <c r="F9" s="13">
        <v>0</v>
      </c>
      <c r="G9" s="14"/>
      <c r="H9" s="15">
        <v>0</v>
      </c>
      <c r="I9" s="44"/>
      <c r="J9" s="38">
        <v>0</v>
      </c>
      <c r="K9" s="45"/>
    </row>
    <row r="10" s="1" customFormat="1" ht="32" customHeight="1" spans="1:11">
      <c r="A10" s="16" t="s">
        <v>590</v>
      </c>
      <c r="B10" s="8" t="s">
        <v>591</v>
      </c>
      <c r="C10" s="8"/>
      <c r="D10" s="8"/>
      <c r="E10" s="8"/>
      <c r="F10" s="8"/>
      <c r="G10" s="8"/>
      <c r="H10" s="8" t="s">
        <v>592</v>
      </c>
      <c r="I10" s="8"/>
      <c r="J10" s="8"/>
      <c r="K10" s="8"/>
    </row>
    <row r="11" s="1" customFormat="1" ht="32" customHeight="1" spans="1:11">
      <c r="A11" s="16"/>
      <c r="B11" s="17" t="s">
        <v>593</v>
      </c>
      <c r="C11" s="17"/>
      <c r="D11" s="17"/>
      <c r="E11" s="17"/>
      <c r="F11" s="17"/>
      <c r="G11" s="17"/>
      <c r="H11" s="17" t="s">
        <v>594</v>
      </c>
      <c r="I11" s="17"/>
      <c r="J11" s="17"/>
      <c r="K11" s="17"/>
    </row>
    <row r="12" s="2" customFormat="1" ht="21" customHeight="1" spans="1:11">
      <c r="A12" s="18"/>
      <c r="B12" s="19"/>
      <c r="C12" s="19"/>
      <c r="D12" s="19"/>
      <c r="E12" s="19"/>
      <c r="F12" s="19"/>
      <c r="G12" s="19"/>
      <c r="H12" s="19"/>
      <c r="I12" s="46"/>
      <c r="J12" s="46"/>
      <c r="K12" s="47"/>
    </row>
    <row r="13" s="2" customFormat="1" ht="27" spans="1:11">
      <c r="A13" s="20" t="s">
        <v>595</v>
      </c>
      <c r="B13" s="21"/>
      <c r="C13" s="21"/>
      <c r="D13" s="21"/>
      <c r="E13" s="21"/>
      <c r="F13" s="21"/>
      <c r="G13" s="21"/>
      <c r="H13" s="21"/>
      <c r="I13" s="21"/>
      <c r="J13" s="21"/>
      <c r="K13" s="48"/>
    </row>
    <row r="14" s="2" customFormat="1" ht="28" customHeight="1" spans="1:11">
      <c r="A14" s="6" t="s">
        <v>531</v>
      </c>
      <c r="B14" s="6"/>
      <c r="C14" s="6"/>
      <c r="D14" s="6"/>
      <c r="E14" s="10" t="s">
        <v>596</v>
      </c>
      <c r="F14" s="22"/>
      <c r="G14" s="11"/>
      <c r="H14" s="10" t="s">
        <v>597</v>
      </c>
      <c r="I14" s="22"/>
      <c r="J14" s="22"/>
      <c r="K14" s="11"/>
    </row>
    <row r="15" s="1" customFormat="1" ht="28" customHeight="1" spans="1:11">
      <c r="A15" s="23" t="s">
        <v>598</v>
      </c>
      <c r="B15" s="23"/>
      <c r="C15" s="24" t="s">
        <v>538</v>
      </c>
      <c r="D15" s="24" t="s">
        <v>539</v>
      </c>
      <c r="E15" s="23" t="s">
        <v>532</v>
      </c>
      <c r="F15" s="23" t="s">
        <v>533</v>
      </c>
      <c r="G15" s="6" t="s">
        <v>534</v>
      </c>
      <c r="H15" s="12" t="s">
        <v>535</v>
      </c>
      <c r="I15" s="12" t="s">
        <v>585</v>
      </c>
      <c r="J15" s="12" t="s">
        <v>587</v>
      </c>
      <c r="K15" s="49" t="s">
        <v>536</v>
      </c>
    </row>
    <row r="16" s="1" customFormat="1" ht="28" customHeight="1" spans="1:11">
      <c r="A16" s="25" t="s">
        <v>540</v>
      </c>
      <c r="B16" s="26"/>
      <c r="C16" s="27" t="s">
        <v>541</v>
      </c>
      <c r="D16" s="27" t="s">
        <v>634</v>
      </c>
      <c r="E16" s="27" t="s">
        <v>547</v>
      </c>
      <c r="F16" s="27" t="s">
        <v>635</v>
      </c>
      <c r="G16" s="27" t="s">
        <v>549</v>
      </c>
      <c r="H16" s="27" t="s">
        <v>635</v>
      </c>
      <c r="I16" s="50">
        <v>20</v>
      </c>
      <c r="J16" s="50">
        <v>20</v>
      </c>
      <c r="K16" s="51" t="s">
        <v>636</v>
      </c>
    </row>
    <row r="17" s="1" customFormat="1" ht="28" customHeight="1" spans="1:11">
      <c r="A17" s="25" t="s">
        <v>540</v>
      </c>
      <c r="B17" s="28"/>
      <c r="C17" s="27" t="s">
        <v>541</v>
      </c>
      <c r="D17" s="27" t="s">
        <v>637</v>
      </c>
      <c r="E17" s="27" t="s">
        <v>547</v>
      </c>
      <c r="F17" s="27" t="s">
        <v>638</v>
      </c>
      <c r="G17" s="27" t="s">
        <v>639</v>
      </c>
      <c r="H17" s="27" t="s">
        <v>638</v>
      </c>
      <c r="I17" s="50">
        <v>15</v>
      </c>
      <c r="J17" s="50">
        <v>15</v>
      </c>
      <c r="K17" s="51" t="s">
        <v>545</v>
      </c>
    </row>
    <row r="18" s="1" customFormat="1" ht="28" customHeight="1" spans="1:11">
      <c r="A18" s="25" t="s">
        <v>540</v>
      </c>
      <c r="B18" s="28"/>
      <c r="C18" s="27" t="s">
        <v>552</v>
      </c>
      <c r="D18" s="27" t="s">
        <v>640</v>
      </c>
      <c r="E18" s="27" t="s">
        <v>547</v>
      </c>
      <c r="F18" s="27" t="s">
        <v>604</v>
      </c>
      <c r="G18" s="27" t="s">
        <v>555</v>
      </c>
      <c r="H18" s="27" t="s">
        <v>604</v>
      </c>
      <c r="I18" s="50">
        <v>15</v>
      </c>
      <c r="J18" s="50">
        <v>15</v>
      </c>
      <c r="K18" s="51" t="s">
        <v>636</v>
      </c>
    </row>
    <row r="19" s="1" customFormat="1" ht="28" customHeight="1" spans="1:11">
      <c r="A19" s="25" t="s">
        <v>540</v>
      </c>
      <c r="B19" s="28"/>
      <c r="C19" s="27" t="s">
        <v>552</v>
      </c>
      <c r="D19" s="27" t="s">
        <v>641</v>
      </c>
      <c r="E19" s="27" t="s">
        <v>543</v>
      </c>
      <c r="F19" s="27" t="s">
        <v>572</v>
      </c>
      <c r="G19" s="27" t="s">
        <v>555</v>
      </c>
      <c r="H19" s="27" t="s">
        <v>572</v>
      </c>
      <c r="I19" s="50">
        <v>10</v>
      </c>
      <c r="J19" s="50">
        <v>9</v>
      </c>
      <c r="K19" s="51" t="s">
        <v>636</v>
      </c>
    </row>
    <row r="20" s="1" customFormat="1" ht="28" customHeight="1" spans="1:11">
      <c r="A20" s="25" t="s">
        <v>558</v>
      </c>
      <c r="B20" s="28"/>
      <c r="C20" s="27" t="s">
        <v>642</v>
      </c>
      <c r="D20" s="27" t="s">
        <v>643</v>
      </c>
      <c r="E20" s="27" t="s">
        <v>543</v>
      </c>
      <c r="F20" s="27" t="s">
        <v>644</v>
      </c>
      <c r="G20" s="27" t="s">
        <v>567</v>
      </c>
      <c r="H20" s="27" t="s">
        <v>644</v>
      </c>
      <c r="I20" s="50">
        <v>20</v>
      </c>
      <c r="J20" s="50">
        <v>19</v>
      </c>
      <c r="K20" s="51" t="s">
        <v>636</v>
      </c>
    </row>
    <row r="21" s="1" customFormat="1" ht="28" customHeight="1" spans="1:11">
      <c r="A21" s="25" t="s">
        <v>569</v>
      </c>
      <c r="B21" s="28"/>
      <c r="C21" s="27" t="s">
        <v>570</v>
      </c>
      <c r="D21" s="27" t="s">
        <v>645</v>
      </c>
      <c r="E21" s="27" t="s">
        <v>543</v>
      </c>
      <c r="F21" s="27" t="s">
        <v>646</v>
      </c>
      <c r="G21" s="27" t="s">
        <v>555</v>
      </c>
      <c r="H21" s="27" t="s">
        <v>646</v>
      </c>
      <c r="I21" s="50">
        <v>10</v>
      </c>
      <c r="J21" s="50">
        <v>10</v>
      </c>
      <c r="K21" s="51" t="s">
        <v>636</v>
      </c>
    </row>
    <row r="22" s="3" customFormat="1" ht="28" customHeight="1" spans="1:11">
      <c r="A22" s="16" t="s">
        <v>615</v>
      </c>
      <c r="B22" s="16"/>
      <c r="C22" s="16"/>
      <c r="D22" s="17" t="s">
        <v>506</v>
      </c>
      <c r="E22" s="17"/>
      <c r="F22" s="17"/>
      <c r="G22" s="17"/>
      <c r="H22" s="17"/>
      <c r="I22" s="17"/>
      <c r="J22" s="17"/>
      <c r="K22" s="17"/>
    </row>
    <row r="23" s="3" customFormat="1" ht="40" customHeight="1" spans="1:11">
      <c r="A23" s="29" t="s">
        <v>616</v>
      </c>
      <c r="B23" s="30"/>
      <c r="C23" s="30"/>
      <c r="D23" s="30"/>
      <c r="E23" s="30"/>
      <c r="F23" s="30"/>
      <c r="G23" s="30"/>
      <c r="H23" s="31"/>
      <c r="I23" s="16" t="s">
        <v>617</v>
      </c>
      <c r="J23" s="16" t="s">
        <v>618</v>
      </c>
      <c r="K23" s="16" t="s">
        <v>619</v>
      </c>
    </row>
    <row r="24" s="2" customFormat="1" ht="30" customHeight="1" spans="1:11">
      <c r="A24" s="32"/>
      <c r="B24" s="33"/>
      <c r="C24" s="33"/>
      <c r="D24" s="33"/>
      <c r="E24" s="33"/>
      <c r="F24" s="33"/>
      <c r="G24" s="33"/>
      <c r="H24" s="34"/>
      <c r="I24" s="38">
        <v>100</v>
      </c>
      <c r="J24" s="38">
        <v>98</v>
      </c>
      <c r="K24" s="16" t="s">
        <v>620</v>
      </c>
    </row>
    <row r="25" s="2" customFormat="1" ht="208" customHeight="1" spans="1:11">
      <c r="A25" s="35" t="s">
        <v>621</v>
      </c>
      <c r="B25" s="36"/>
      <c r="C25" s="36"/>
      <c r="D25" s="36"/>
      <c r="E25" s="36"/>
      <c r="F25" s="36"/>
      <c r="G25" s="36"/>
      <c r="H25" s="36"/>
      <c r="I25" s="36"/>
      <c r="J25" s="36"/>
      <c r="K25" s="36"/>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4" t="s">
        <v>113</v>
      </c>
    </row>
    <row r="2" ht="14.25" spans="12:12">
      <c r="L2" s="145" t="s">
        <v>114</v>
      </c>
    </row>
    <row r="3" ht="14.25" spans="1:12">
      <c r="A3" s="145" t="s">
        <v>2</v>
      </c>
      <c r="L3" s="145" t="s">
        <v>3</v>
      </c>
    </row>
    <row r="4" ht="19.5" customHeight="1" spans="1:12">
      <c r="A4" s="147" t="s">
        <v>6</v>
      </c>
      <c r="B4" s="147"/>
      <c r="C4" s="147"/>
      <c r="D4" s="147"/>
      <c r="E4" s="146" t="s">
        <v>97</v>
      </c>
      <c r="F4" s="146" t="s">
        <v>115</v>
      </c>
      <c r="G4" s="146" t="s">
        <v>116</v>
      </c>
      <c r="H4" s="146" t="s">
        <v>117</v>
      </c>
      <c r="I4" s="146"/>
      <c r="J4" s="146" t="s">
        <v>118</v>
      </c>
      <c r="K4" s="146" t="s">
        <v>119</v>
      </c>
      <c r="L4" s="146" t="s">
        <v>120</v>
      </c>
    </row>
    <row r="5" ht="19.5" customHeight="1" spans="1:12">
      <c r="A5" s="146" t="s">
        <v>121</v>
      </c>
      <c r="B5" s="146"/>
      <c r="C5" s="146"/>
      <c r="D5" s="147" t="s">
        <v>122</v>
      </c>
      <c r="E5" s="146"/>
      <c r="F5" s="146"/>
      <c r="G5" s="146"/>
      <c r="H5" s="146" t="s">
        <v>123</v>
      </c>
      <c r="I5" s="146" t="s">
        <v>124</v>
      </c>
      <c r="J5" s="146"/>
      <c r="K5" s="146"/>
      <c r="L5" s="146" t="s">
        <v>123</v>
      </c>
    </row>
    <row r="6" ht="19.5" customHeight="1" spans="1:12">
      <c r="A6" s="146"/>
      <c r="B6" s="146"/>
      <c r="C6" s="146"/>
      <c r="D6" s="147"/>
      <c r="E6" s="146"/>
      <c r="F6" s="146"/>
      <c r="G6" s="146"/>
      <c r="H6" s="146"/>
      <c r="I6" s="146"/>
      <c r="J6" s="146"/>
      <c r="K6" s="146"/>
      <c r="L6" s="146"/>
    </row>
    <row r="7" ht="19.5" customHeight="1" spans="1:12">
      <c r="A7" s="146"/>
      <c r="B7" s="146"/>
      <c r="C7" s="146"/>
      <c r="D7" s="147"/>
      <c r="E7" s="146"/>
      <c r="F7" s="146"/>
      <c r="G7" s="146"/>
      <c r="H7" s="146"/>
      <c r="I7" s="146"/>
      <c r="J7" s="146"/>
      <c r="K7" s="146"/>
      <c r="L7" s="146"/>
    </row>
    <row r="8" ht="19.5" customHeight="1" spans="1:12">
      <c r="A8" s="147" t="s">
        <v>125</v>
      </c>
      <c r="B8" s="147" t="s">
        <v>126</v>
      </c>
      <c r="C8" s="147" t="s">
        <v>127</v>
      </c>
      <c r="D8" s="147" t="s">
        <v>10</v>
      </c>
      <c r="E8" s="146" t="s">
        <v>11</v>
      </c>
      <c r="F8" s="146" t="s">
        <v>12</v>
      </c>
      <c r="G8" s="146" t="s">
        <v>20</v>
      </c>
      <c r="H8" s="146" t="s">
        <v>24</v>
      </c>
      <c r="I8" s="146" t="s">
        <v>28</v>
      </c>
      <c r="J8" s="146" t="s">
        <v>32</v>
      </c>
      <c r="K8" s="146" t="s">
        <v>36</v>
      </c>
      <c r="L8" s="146" t="s">
        <v>40</v>
      </c>
    </row>
    <row r="9" ht="19.5" customHeight="1" spans="1:12">
      <c r="A9" s="147"/>
      <c r="B9" s="147"/>
      <c r="C9" s="147"/>
      <c r="D9" s="147" t="s">
        <v>128</v>
      </c>
      <c r="E9" s="140">
        <v>1161423.05</v>
      </c>
      <c r="F9" s="140">
        <v>1160342.44</v>
      </c>
      <c r="G9" s="140">
        <v>0</v>
      </c>
      <c r="H9" s="140">
        <v>0</v>
      </c>
      <c r="I9" s="140">
        <v>0</v>
      </c>
      <c r="J9" s="140">
        <v>0</v>
      </c>
      <c r="K9" s="140">
        <v>0</v>
      </c>
      <c r="L9" s="140">
        <v>1080.61</v>
      </c>
    </row>
    <row r="10" ht="19.5" customHeight="1" spans="1:12">
      <c r="A10" s="139" t="s">
        <v>129</v>
      </c>
      <c r="B10" s="139"/>
      <c r="C10" s="139"/>
      <c r="D10" s="139" t="s">
        <v>130</v>
      </c>
      <c r="E10" s="140">
        <v>814255.67</v>
      </c>
      <c r="F10" s="140">
        <v>814255.67</v>
      </c>
      <c r="G10" s="140">
        <v>0</v>
      </c>
      <c r="H10" s="140">
        <v>0</v>
      </c>
      <c r="I10" s="140">
        <v>0</v>
      </c>
      <c r="J10" s="140">
        <v>0</v>
      </c>
      <c r="K10" s="140">
        <v>0</v>
      </c>
      <c r="L10" s="140">
        <v>0</v>
      </c>
    </row>
    <row r="11" ht="19.5" customHeight="1" spans="1:12">
      <c r="A11" s="139" t="s">
        <v>131</v>
      </c>
      <c r="B11" s="139"/>
      <c r="C11" s="139"/>
      <c r="D11" s="139" t="s">
        <v>132</v>
      </c>
      <c r="E11" s="140">
        <v>814255.67</v>
      </c>
      <c r="F11" s="140">
        <v>814255.67</v>
      </c>
      <c r="G11" s="140">
        <v>0</v>
      </c>
      <c r="H11" s="140">
        <v>0</v>
      </c>
      <c r="I11" s="140">
        <v>0</v>
      </c>
      <c r="J11" s="140">
        <v>0</v>
      </c>
      <c r="K11" s="140">
        <v>0</v>
      </c>
      <c r="L11" s="140">
        <v>0</v>
      </c>
    </row>
    <row r="12" ht="19.5" customHeight="1" spans="1:12">
      <c r="A12" s="139" t="s">
        <v>133</v>
      </c>
      <c r="B12" s="139"/>
      <c r="C12" s="139"/>
      <c r="D12" s="139" t="s">
        <v>134</v>
      </c>
      <c r="E12" s="140">
        <v>814255.67</v>
      </c>
      <c r="F12" s="140">
        <v>814255.67</v>
      </c>
      <c r="G12" s="140">
        <v>0</v>
      </c>
      <c r="H12" s="140">
        <v>0</v>
      </c>
      <c r="I12" s="140">
        <v>0</v>
      </c>
      <c r="J12" s="140">
        <v>0</v>
      </c>
      <c r="K12" s="140">
        <v>0</v>
      </c>
      <c r="L12" s="140">
        <v>0</v>
      </c>
    </row>
    <row r="13" ht="19.5" customHeight="1" spans="1:12">
      <c r="A13" s="139" t="s">
        <v>135</v>
      </c>
      <c r="B13" s="139"/>
      <c r="C13" s="139"/>
      <c r="D13" s="139" t="s">
        <v>136</v>
      </c>
      <c r="E13" s="140">
        <v>118727.68</v>
      </c>
      <c r="F13" s="140">
        <v>118727.68</v>
      </c>
      <c r="G13" s="140">
        <v>0</v>
      </c>
      <c r="H13" s="140">
        <v>0</v>
      </c>
      <c r="I13" s="140">
        <v>0</v>
      </c>
      <c r="J13" s="140">
        <v>0</v>
      </c>
      <c r="K13" s="140">
        <v>0</v>
      </c>
      <c r="L13" s="140">
        <v>0</v>
      </c>
    </row>
    <row r="14" ht="19.5" customHeight="1" spans="1:12">
      <c r="A14" s="139" t="s">
        <v>137</v>
      </c>
      <c r="B14" s="139"/>
      <c r="C14" s="139"/>
      <c r="D14" s="139" t="s">
        <v>138</v>
      </c>
      <c r="E14" s="140">
        <v>118727.68</v>
      </c>
      <c r="F14" s="140">
        <v>118727.68</v>
      </c>
      <c r="G14" s="140">
        <v>0</v>
      </c>
      <c r="H14" s="140">
        <v>0</v>
      </c>
      <c r="I14" s="140">
        <v>0</v>
      </c>
      <c r="J14" s="140">
        <v>0</v>
      </c>
      <c r="K14" s="140">
        <v>0</v>
      </c>
      <c r="L14" s="140">
        <v>0</v>
      </c>
    </row>
    <row r="15" ht="19.5" customHeight="1" spans="1:12">
      <c r="A15" s="139" t="s">
        <v>139</v>
      </c>
      <c r="B15" s="139"/>
      <c r="C15" s="139"/>
      <c r="D15" s="139" t="s">
        <v>140</v>
      </c>
      <c r="E15" s="140">
        <v>118727.68</v>
      </c>
      <c r="F15" s="140">
        <v>118727.68</v>
      </c>
      <c r="G15" s="140">
        <v>0</v>
      </c>
      <c r="H15" s="140">
        <v>0</v>
      </c>
      <c r="I15" s="140">
        <v>0</v>
      </c>
      <c r="J15" s="140">
        <v>0</v>
      </c>
      <c r="K15" s="140">
        <v>0</v>
      </c>
      <c r="L15" s="140">
        <v>0</v>
      </c>
    </row>
    <row r="16" ht="19.5" customHeight="1" spans="1:12">
      <c r="A16" s="139" t="s">
        <v>141</v>
      </c>
      <c r="B16" s="139"/>
      <c r="C16" s="139"/>
      <c r="D16" s="139" t="s">
        <v>142</v>
      </c>
      <c r="E16" s="140">
        <v>61472.09</v>
      </c>
      <c r="F16" s="140">
        <v>61472.09</v>
      </c>
      <c r="G16" s="140">
        <v>0</v>
      </c>
      <c r="H16" s="140">
        <v>0</v>
      </c>
      <c r="I16" s="140">
        <v>0</v>
      </c>
      <c r="J16" s="140">
        <v>0</v>
      </c>
      <c r="K16" s="140">
        <v>0</v>
      </c>
      <c r="L16" s="140">
        <v>0</v>
      </c>
    </row>
    <row r="17" ht="19.5" customHeight="1" spans="1:12">
      <c r="A17" s="139" t="s">
        <v>143</v>
      </c>
      <c r="B17" s="139"/>
      <c r="C17" s="139"/>
      <c r="D17" s="139" t="s">
        <v>144</v>
      </c>
      <c r="E17" s="140">
        <v>61472.09</v>
      </c>
      <c r="F17" s="140">
        <v>61472.09</v>
      </c>
      <c r="G17" s="140">
        <v>0</v>
      </c>
      <c r="H17" s="140">
        <v>0</v>
      </c>
      <c r="I17" s="140">
        <v>0</v>
      </c>
      <c r="J17" s="140">
        <v>0</v>
      </c>
      <c r="K17" s="140">
        <v>0</v>
      </c>
      <c r="L17" s="140">
        <v>0</v>
      </c>
    </row>
    <row r="18" ht="19.5" customHeight="1" spans="1:12">
      <c r="A18" s="139" t="s">
        <v>145</v>
      </c>
      <c r="B18" s="139"/>
      <c r="C18" s="139"/>
      <c r="D18" s="139" t="s">
        <v>146</v>
      </c>
      <c r="E18" s="140">
        <v>57417.11</v>
      </c>
      <c r="F18" s="140">
        <v>57417.11</v>
      </c>
      <c r="G18" s="140">
        <v>0</v>
      </c>
      <c r="H18" s="140">
        <v>0</v>
      </c>
      <c r="I18" s="140">
        <v>0</v>
      </c>
      <c r="J18" s="140">
        <v>0</v>
      </c>
      <c r="K18" s="140">
        <v>0</v>
      </c>
      <c r="L18" s="140">
        <v>0</v>
      </c>
    </row>
    <row r="19" ht="19.5" customHeight="1" spans="1:12">
      <c r="A19" s="139" t="s">
        <v>147</v>
      </c>
      <c r="B19" s="139"/>
      <c r="C19" s="139"/>
      <c r="D19" s="139" t="s">
        <v>148</v>
      </c>
      <c r="E19" s="140">
        <v>4054.98</v>
      </c>
      <c r="F19" s="140">
        <v>4054.98</v>
      </c>
      <c r="G19" s="140">
        <v>0</v>
      </c>
      <c r="H19" s="140">
        <v>0</v>
      </c>
      <c r="I19" s="140">
        <v>0</v>
      </c>
      <c r="J19" s="140">
        <v>0</v>
      </c>
      <c r="K19" s="140">
        <v>0</v>
      </c>
      <c r="L19" s="140">
        <v>0</v>
      </c>
    </row>
    <row r="20" ht="19.5" customHeight="1" spans="1:12">
      <c r="A20" s="139" t="s">
        <v>149</v>
      </c>
      <c r="B20" s="139"/>
      <c r="C20" s="139"/>
      <c r="D20" s="139" t="s">
        <v>150</v>
      </c>
      <c r="E20" s="140">
        <v>151080.61</v>
      </c>
      <c r="F20" s="140">
        <v>150000</v>
      </c>
      <c r="G20" s="140">
        <v>0</v>
      </c>
      <c r="H20" s="140">
        <v>0</v>
      </c>
      <c r="I20" s="140">
        <v>0</v>
      </c>
      <c r="J20" s="140">
        <v>0</v>
      </c>
      <c r="K20" s="140">
        <v>0</v>
      </c>
      <c r="L20" s="140">
        <v>1080.61</v>
      </c>
    </row>
    <row r="21" ht="19.5" customHeight="1" spans="1:12">
      <c r="A21" s="139" t="s">
        <v>151</v>
      </c>
      <c r="B21" s="139"/>
      <c r="C21" s="139"/>
      <c r="D21" s="139" t="s">
        <v>152</v>
      </c>
      <c r="E21" s="140">
        <v>151080.61</v>
      </c>
      <c r="F21" s="140">
        <v>150000</v>
      </c>
      <c r="G21" s="140">
        <v>0</v>
      </c>
      <c r="H21" s="140">
        <v>0</v>
      </c>
      <c r="I21" s="140">
        <v>0</v>
      </c>
      <c r="J21" s="140">
        <v>0</v>
      </c>
      <c r="K21" s="140">
        <v>0</v>
      </c>
      <c r="L21" s="140">
        <v>1080.61</v>
      </c>
    </row>
    <row r="22" ht="19.5" customHeight="1" spans="1:12">
      <c r="A22" s="139" t="s">
        <v>153</v>
      </c>
      <c r="B22" s="139"/>
      <c r="C22" s="139"/>
      <c r="D22" s="139" t="s">
        <v>154</v>
      </c>
      <c r="E22" s="140">
        <v>151080.61</v>
      </c>
      <c r="F22" s="140">
        <v>150000</v>
      </c>
      <c r="G22" s="140">
        <v>0</v>
      </c>
      <c r="H22" s="140">
        <v>0</v>
      </c>
      <c r="I22" s="140">
        <v>0</v>
      </c>
      <c r="J22" s="140">
        <v>0</v>
      </c>
      <c r="K22" s="140">
        <v>0</v>
      </c>
      <c r="L22" s="140">
        <v>1080.61</v>
      </c>
    </row>
    <row r="23" ht="19.5" customHeight="1" spans="1:12">
      <c r="A23" s="139" t="s">
        <v>155</v>
      </c>
      <c r="B23" s="139"/>
      <c r="C23" s="139"/>
      <c r="D23" s="139" t="s">
        <v>156</v>
      </c>
      <c r="E23" s="140">
        <v>15887</v>
      </c>
      <c r="F23" s="140">
        <v>15887</v>
      </c>
      <c r="G23" s="140">
        <v>0</v>
      </c>
      <c r="H23" s="140">
        <v>0</v>
      </c>
      <c r="I23" s="140">
        <v>0</v>
      </c>
      <c r="J23" s="140">
        <v>0</v>
      </c>
      <c r="K23" s="140">
        <v>0</v>
      </c>
      <c r="L23" s="140">
        <v>0</v>
      </c>
    </row>
    <row r="24" ht="19.5" customHeight="1" spans="1:12">
      <c r="A24" s="139" t="s">
        <v>157</v>
      </c>
      <c r="B24" s="139"/>
      <c r="C24" s="139"/>
      <c r="D24" s="139" t="s">
        <v>158</v>
      </c>
      <c r="E24" s="140">
        <v>15887</v>
      </c>
      <c r="F24" s="140">
        <v>15887</v>
      </c>
      <c r="G24" s="140">
        <v>0</v>
      </c>
      <c r="H24" s="140">
        <v>0</v>
      </c>
      <c r="I24" s="140">
        <v>0</v>
      </c>
      <c r="J24" s="140">
        <v>0</v>
      </c>
      <c r="K24" s="140">
        <v>0</v>
      </c>
      <c r="L24" s="140">
        <v>0</v>
      </c>
    </row>
    <row r="25" ht="19.5" customHeight="1" spans="1:12">
      <c r="A25" s="139" t="s">
        <v>159</v>
      </c>
      <c r="B25" s="139"/>
      <c r="C25" s="139"/>
      <c r="D25" s="139" t="s">
        <v>160</v>
      </c>
      <c r="E25" s="140">
        <v>15887</v>
      </c>
      <c r="F25" s="140">
        <v>15887</v>
      </c>
      <c r="G25" s="140">
        <v>0</v>
      </c>
      <c r="H25" s="140">
        <v>0</v>
      </c>
      <c r="I25" s="140">
        <v>0</v>
      </c>
      <c r="J25" s="140">
        <v>0</v>
      </c>
      <c r="K25" s="140">
        <v>0</v>
      </c>
      <c r="L25" s="140">
        <v>0</v>
      </c>
    </row>
    <row r="26" ht="19.5" customHeight="1" spans="1:12">
      <c r="A26" s="139" t="s">
        <v>161</v>
      </c>
      <c r="B26" s="139"/>
      <c r="C26" s="139"/>
      <c r="D26" s="139"/>
      <c r="E26" s="139"/>
      <c r="F26" s="139"/>
      <c r="G26" s="139"/>
      <c r="H26" s="139"/>
      <c r="I26" s="139"/>
      <c r="J26" s="139"/>
      <c r="K26" s="139"/>
      <c r="L26" s="139"/>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4" t="s">
        <v>162</v>
      </c>
    </row>
    <row r="2" ht="14.25" spans="10:10">
      <c r="J2" s="145" t="s">
        <v>163</v>
      </c>
    </row>
    <row r="3" ht="14.25" spans="1:10">
      <c r="A3" s="145" t="s">
        <v>2</v>
      </c>
      <c r="J3" s="145" t="s">
        <v>3</v>
      </c>
    </row>
    <row r="4" ht="19.5" customHeight="1" spans="1:10">
      <c r="A4" s="147" t="s">
        <v>6</v>
      </c>
      <c r="B4" s="147"/>
      <c r="C4" s="147"/>
      <c r="D4" s="147"/>
      <c r="E4" s="146" t="s">
        <v>99</v>
      </c>
      <c r="F4" s="146" t="s">
        <v>164</v>
      </c>
      <c r="G4" s="146" t="s">
        <v>165</v>
      </c>
      <c r="H4" s="146" t="s">
        <v>166</v>
      </c>
      <c r="I4" s="146" t="s">
        <v>167</v>
      </c>
      <c r="J4" s="146" t="s">
        <v>168</v>
      </c>
    </row>
    <row r="5" ht="19.5" customHeight="1" spans="1:10">
      <c r="A5" s="146" t="s">
        <v>121</v>
      </c>
      <c r="B5" s="146"/>
      <c r="C5" s="146"/>
      <c r="D5" s="147" t="s">
        <v>122</v>
      </c>
      <c r="E5" s="146"/>
      <c r="F5" s="146"/>
      <c r="G5" s="146"/>
      <c r="H5" s="146"/>
      <c r="I5" s="146"/>
      <c r="J5" s="146"/>
    </row>
    <row r="6" ht="19.5" customHeight="1" spans="1:10">
      <c r="A6" s="146"/>
      <c r="B6" s="146"/>
      <c r="C6" s="146"/>
      <c r="D6" s="147"/>
      <c r="E6" s="146"/>
      <c r="F6" s="146"/>
      <c r="G6" s="146"/>
      <c r="H6" s="146"/>
      <c r="I6" s="146"/>
      <c r="J6" s="146"/>
    </row>
    <row r="7" ht="19.5" customHeight="1" spans="1:10">
      <c r="A7" s="146"/>
      <c r="B7" s="146"/>
      <c r="C7" s="146"/>
      <c r="D7" s="147"/>
      <c r="E7" s="146"/>
      <c r="F7" s="146"/>
      <c r="G7" s="146"/>
      <c r="H7" s="146"/>
      <c r="I7" s="146"/>
      <c r="J7" s="146"/>
    </row>
    <row r="8" ht="19.5" customHeight="1" spans="1:10">
      <c r="A8" s="147" t="s">
        <v>125</v>
      </c>
      <c r="B8" s="147" t="s">
        <v>126</v>
      </c>
      <c r="C8" s="147" t="s">
        <v>127</v>
      </c>
      <c r="D8" s="147" t="s">
        <v>10</v>
      </c>
      <c r="E8" s="146" t="s">
        <v>11</v>
      </c>
      <c r="F8" s="146" t="s">
        <v>12</v>
      </c>
      <c r="G8" s="146" t="s">
        <v>20</v>
      </c>
      <c r="H8" s="146" t="s">
        <v>24</v>
      </c>
      <c r="I8" s="146" t="s">
        <v>28</v>
      </c>
      <c r="J8" s="146" t="s">
        <v>32</v>
      </c>
    </row>
    <row r="9" ht="19.5" customHeight="1" spans="1:10">
      <c r="A9" s="147"/>
      <c r="B9" s="147"/>
      <c r="C9" s="147"/>
      <c r="D9" s="147" t="s">
        <v>128</v>
      </c>
      <c r="E9" s="140">
        <v>1293264.61</v>
      </c>
      <c r="F9" s="140">
        <v>1010342.44</v>
      </c>
      <c r="G9" s="140">
        <v>282922.17</v>
      </c>
      <c r="H9" s="140">
        <v>0</v>
      </c>
      <c r="I9" s="140">
        <v>0</v>
      </c>
      <c r="J9" s="140">
        <v>0</v>
      </c>
    </row>
    <row r="10" ht="19.5" customHeight="1" spans="1:10">
      <c r="A10" s="139" t="s">
        <v>129</v>
      </c>
      <c r="B10" s="139"/>
      <c r="C10" s="139"/>
      <c r="D10" s="139" t="s">
        <v>130</v>
      </c>
      <c r="E10" s="140">
        <v>814255.67</v>
      </c>
      <c r="F10" s="140">
        <v>814255.67</v>
      </c>
      <c r="G10" s="140">
        <v>0</v>
      </c>
      <c r="H10" s="140">
        <v>0</v>
      </c>
      <c r="I10" s="140">
        <v>0</v>
      </c>
      <c r="J10" s="140">
        <v>0</v>
      </c>
    </row>
    <row r="11" ht="19.5" customHeight="1" spans="1:10">
      <c r="A11" s="139" t="s">
        <v>131</v>
      </c>
      <c r="B11" s="139"/>
      <c r="C11" s="139"/>
      <c r="D11" s="139" t="s">
        <v>132</v>
      </c>
      <c r="E11" s="140">
        <v>814255.67</v>
      </c>
      <c r="F11" s="140">
        <v>814255.67</v>
      </c>
      <c r="G11" s="140">
        <v>0</v>
      </c>
      <c r="H11" s="140">
        <v>0</v>
      </c>
      <c r="I11" s="140">
        <v>0</v>
      </c>
      <c r="J11" s="140">
        <v>0</v>
      </c>
    </row>
    <row r="12" ht="19.5" customHeight="1" spans="1:10">
      <c r="A12" s="139" t="s">
        <v>133</v>
      </c>
      <c r="B12" s="139"/>
      <c r="C12" s="139"/>
      <c r="D12" s="139" t="s">
        <v>134</v>
      </c>
      <c r="E12" s="140">
        <v>814255.67</v>
      </c>
      <c r="F12" s="140">
        <v>814255.67</v>
      </c>
      <c r="G12" s="140">
        <v>0</v>
      </c>
      <c r="H12" s="140">
        <v>0</v>
      </c>
      <c r="I12" s="140">
        <v>0</v>
      </c>
      <c r="J12" s="140">
        <v>0</v>
      </c>
    </row>
    <row r="13" ht="19.5" customHeight="1" spans="1:10">
      <c r="A13" s="139" t="s">
        <v>135</v>
      </c>
      <c r="B13" s="139"/>
      <c r="C13" s="139"/>
      <c r="D13" s="139" t="s">
        <v>136</v>
      </c>
      <c r="E13" s="140">
        <v>118727.68</v>
      </c>
      <c r="F13" s="140">
        <v>118727.68</v>
      </c>
      <c r="G13" s="140">
        <v>0</v>
      </c>
      <c r="H13" s="140">
        <v>0</v>
      </c>
      <c r="I13" s="140">
        <v>0</v>
      </c>
      <c r="J13" s="140">
        <v>0</v>
      </c>
    </row>
    <row r="14" ht="19.5" customHeight="1" spans="1:10">
      <c r="A14" s="139" t="s">
        <v>137</v>
      </c>
      <c r="B14" s="139"/>
      <c r="C14" s="139"/>
      <c r="D14" s="139" t="s">
        <v>138</v>
      </c>
      <c r="E14" s="140">
        <v>118727.68</v>
      </c>
      <c r="F14" s="140">
        <v>118727.68</v>
      </c>
      <c r="G14" s="140">
        <v>0</v>
      </c>
      <c r="H14" s="140">
        <v>0</v>
      </c>
      <c r="I14" s="140">
        <v>0</v>
      </c>
      <c r="J14" s="140">
        <v>0</v>
      </c>
    </row>
    <row r="15" ht="19.5" customHeight="1" spans="1:10">
      <c r="A15" s="139" t="s">
        <v>139</v>
      </c>
      <c r="B15" s="139"/>
      <c r="C15" s="139"/>
      <c r="D15" s="139" t="s">
        <v>140</v>
      </c>
      <c r="E15" s="140">
        <v>118727.68</v>
      </c>
      <c r="F15" s="140">
        <v>118727.68</v>
      </c>
      <c r="G15" s="140">
        <v>0</v>
      </c>
      <c r="H15" s="140">
        <v>0</v>
      </c>
      <c r="I15" s="140">
        <v>0</v>
      </c>
      <c r="J15" s="140">
        <v>0</v>
      </c>
    </row>
    <row r="16" ht="19.5" customHeight="1" spans="1:10">
      <c r="A16" s="139" t="s">
        <v>141</v>
      </c>
      <c r="B16" s="139"/>
      <c r="C16" s="139"/>
      <c r="D16" s="139" t="s">
        <v>142</v>
      </c>
      <c r="E16" s="140">
        <v>61472.09</v>
      </c>
      <c r="F16" s="140">
        <v>61472.09</v>
      </c>
      <c r="G16" s="140">
        <v>0</v>
      </c>
      <c r="H16" s="140">
        <v>0</v>
      </c>
      <c r="I16" s="140">
        <v>0</v>
      </c>
      <c r="J16" s="140">
        <v>0</v>
      </c>
    </row>
    <row r="17" ht="19.5" customHeight="1" spans="1:10">
      <c r="A17" s="139" t="s">
        <v>143</v>
      </c>
      <c r="B17" s="139"/>
      <c r="C17" s="139"/>
      <c r="D17" s="139" t="s">
        <v>144</v>
      </c>
      <c r="E17" s="140">
        <v>61472.09</v>
      </c>
      <c r="F17" s="140">
        <v>61472.09</v>
      </c>
      <c r="G17" s="140">
        <v>0</v>
      </c>
      <c r="H17" s="140">
        <v>0</v>
      </c>
      <c r="I17" s="140">
        <v>0</v>
      </c>
      <c r="J17" s="140">
        <v>0</v>
      </c>
    </row>
    <row r="18" ht="19.5" customHeight="1" spans="1:10">
      <c r="A18" s="139" t="s">
        <v>145</v>
      </c>
      <c r="B18" s="139"/>
      <c r="C18" s="139"/>
      <c r="D18" s="139" t="s">
        <v>146</v>
      </c>
      <c r="E18" s="140">
        <v>57417.11</v>
      </c>
      <c r="F18" s="140">
        <v>57417.11</v>
      </c>
      <c r="G18" s="140">
        <v>0</v>
      </c>
      <c r="H18" s="140">
        <v>0</v>
      </c>
      <c r="I18" s="140">
        <v>0</v>
      </c>
      <c r="J18" s="140">
        <v>0</v>
      </c>
    </row>
    <row r="19" ht="19.5" customHeight="1" spans="1:10">
      <c r="A19" s="139" t="s">
        <v>147</v>
      </c>
      <c r="B19" s="139"/>
      <c r="C19" s="139"/>
      <c r="D19" s="139" t="s">
        <v>148</v>
      </c>
      <c r="E19" s="140">
        <v>4054.98</v>
      </c>
      <c r="F19" s="140">
        <v>4054.98</v>
      </c>
      <c r="G19" s="140">
        <v>0</v>
      </c>
      <c r="H19" s="140">
        <v>0</v>
      </c>
      <c r="I19" s="140">
        <v>0</v>
      </c>
      <c r="J19" s="140">
        <v>0</v>
      </c>
    </row>
    <row r="20" ht="19.5" customHeight="1" spans="1:10">
      <c r="A20" s="139" t="s">
        <v>149</v>
      </c>
      <c r="B20" s="139"/>
      <c r="C20" s="139"/>
      <c r="D20" s="139" t="s">
        <v>150</v>
      </c>
      <c r="E20" s="140">
        <v>282922.17</v>
      </c>
      <c r="F20" s="140">
        <v>0</v>
      </c>
      <c r="G20" s="140">
        <v>282922.17</v>
      </c>
      <c r="H20" s="140">
        <v>0</v>
      </c>
      <c r="I20" s="140">
        <v>0</v>
      </c>
      <c r="J20" s="140">
        <v>0</v>
      </c>
    </row>
    <row r="21" ht="19.5" customHeight="1" spans="1:10">
      <c r="A21" s="139" t="s">
        <v>151</v>
      </c>
      <c r="B21" s="139"/>
      <c r="C21" s="139"/>
      <c r="D21" s="139" t="s">
        <v>152</v>
      </c>
      <c r="E21" s="140">
        <v>282922.17</v>
      </c>
      <c r="F21" s="140">
        <v>0</v>
      </c>
      <c r="G21" s="140">
        <v>282922.17</v>
      </c>
      <c r="H21" s="140">
        <v>0</v>
      </c>
      <c r="I21" s="140">
        <v>0</v>
      </c>
      <c r="J21" s="140">
        <v>0</v>
      </c>
    </row>
    <row r="22" ht="19.5" customHeight="1" spans="1:10">
      <c r="A22" s="139" t="s">
        <v>153</v>
      </c>
      <c r="B22" s="139"/>
      <c r="C22" s="139"/>
      <c r="D22" s="139" t="s">
        <v>154</v>
      </c>
      <c r="E22" s="140">
        <v>282922.17</v>
      </c>
      <c r="F22" s="140">
        <v>0</v>
      </c>
      <c r="G22" s="140">
        <v>282922.17</v>
      </c>
      <c r="H22" s="140">
        <v>0</v>
      </c>
      <c r="I22" s="140">
        <v>0</v>
      </c>
      <c r="J22" s="140">
        <v>0</v>
      </c>
    </row>
    <row r="23" ht="19.5" customHeight="1" spans="1:10">
      <c r="A23" s="139" t="s">
        <v>155</v>
      </c>
      <c r="B23" s="139"/>
      <c r="C23" s="139"/>
      <c r="D23" s="139" t="s">
        <v>156</v>
      </c>
      <c r="E23" s="140">
        <v>15887</v>
      </c>
      <c r="F23" s="140">
        <v>15887</v>
      </c>
      <c r="G23" s="140">
        <v>0</v>
      </c>
      <c r="H23" s="140">
        <v>0</v>
      </c>
      <c r="I23" s="140">
        <v>0</v>
      </c>
      <c r="J23" s="140">
        <v>0</v>
      </c>
    </row>
    <row r="24" ht="19.5" customHeight="1" spans="1:10">
      <c r="A24" s="139" t="s">
        <v>157</v>
      </c>
      <c r="B24" s="139"/>
      <c r="C24" s="139"/>
      <c r="D24" s="139" t="s">
        <v>158</v>
      </c>
      <c r="E24" s="140">
        <v>15887</v>
      </c>
      <c r="F24" s="140">
        <v>15887</v>
      </c>
      <c r="G24" s="140">
        <v>0</v>
      </c>
      <c r="H24" s="140">
        <v>0</v>
      </c>
      <c r="I24" s="140">
        <v>0</v>
      </c>
      <c r="J24" s="140">
        <v>0</v>
      </c>
    </row>
    <row r="25" ht="19.5" customHeight="1" spans="1:10">
      <c r="A25" s="139" t="s">
        <v>159</v>
      </c>
      <c r="B25" s="139"/>
      <c r="C25" s="139"/>
      <c r="D25" s="139" t="s">
        <v>160</v>
      </c>
      <c r="E25" s="140">
        <v>15887</v>
      </c>
      <c r="F25" s="140">
        <v>15887</v>
      </c>
      <c r="G25" s="140">
        <v>0</v>
      </c>
      <c r="H25" s="140">
        <v>0</v>
      </c>
      <c r="I25" s="140">
        <v>0</v>
      </c>
      <c r="J25" s="140">
        <v>0</v>
      </c>
    </row>
    <row r="26" ht="19.5" customHeight="1" spans="1:10">
      <c r="A26" s="139" t="s">
        <v>169</v>
      </c>
      <c r="B26" s="139"/>
      <c r="C26" s="139"/>
      <c r="D26" s="139"/>
      <c r="E26" s="139"/>
      <c r="F26" s="139"/>
      <c r="G26" s="139"/>
      <c r="H26" s="139"/>
      <c r="I26" s="139"/>
      <c r="J26" s="139"/>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4" t="s">
        <v>170</v>
      </c>
    </row>
    <row r="2" ht="14.25" spans="9:9">
      <c r="I2" s="145" t="s">
        <v>171</v>
      </c>
    </row>
    <row r="3" ht="14.25" spans="1:9">
      <c r="A3" s="145" t="s">
        <v>2</v>
      </c>
      <c r="I3" s="145" t="s">
        <v>3</v>
      </c>
    </row>
    <row r="4" ht="19.5" customHeight="1" spans="1:9">
      <c r="A4" s="147" t="s">
        <v>172</v>
      </c>
      <c r="B4" s="147"/>
      <c r="C4" s="147"/>
      <c r="D4" s="147" t="s">
        <v>173</v>
      </c>
      <c r="E4" s="147"/>
      <c r="F4" s="147"/>
      <c r="G4" s="147"/>
      <c r="H4" s="147"/>
      <c r="I4" s="147"/>
    </row>
    <row r="5" ht="19.5" customHeight="1" spans="1:9">
      <c r="A5" s="146" t="s">
        <v>174</v>
      </c>
      <c r="B5" s="146" t="s">
        <v>7</v>
      </c>
      <c r="C5" s="146" t="s">
        <v>175</v>
      </c>
      <c r="D5" s="146" t="s">
        <v>176</v>
      </c>
      <c r="E5" s="146" t="s">
        <v>7</v>
      </c>
      <c r="F5" s="147" t="s">
        <v>128</v>
      </c>
      <c r="G5" s="146" t="s">
        <v>177</v>
      </c>
      <c r="H5" s="146" t="s">
        <v>178</v>
      </c>
      <c r="I5" s="146" t="s">
        <v>179</v>
      </c>
    </row>
    <row r="6" ht="19.5" customHeight="1" spans="1:9">
      <c r="A6" s="146"/>
      <c r="B6" s="146"/>
      <c r="C6" s="146"/>
      <c r="D6" s="146"/>
      <c r="E6" s="146"/>
      <c r="F6" s="147" t="s">
        <v>123</v>
      </c>
      <c r="G6" s="146" t="s">
        <v>177</v>
      </c>
      <c r="H6" s="146"/>
      <c r="I6" s="146"/>
    </row>
    <row r="7" ht="19.5" customHeight="1" spans="1:9">
      <c r="A7" s="147" t="s">
        <v>180</v>
      </c>
      <c r="B7" s="147"/>
      <c r="C7" s="147" t="s">
        <v>11</v>
      </c>
      <c r="D7" s="147" t="s">
        <v>180</v>
      </c>
      <c r="E7" s="147"/>
      <c r="F7" s="147" t="s">
        <v>12</v>
      </c>
      <c r="G7" s="147" t="s">
        <v>20</v>
      </c>
      <c r="H7" s="147" t="s">
        <v>24</v>
      </c>
      <c r="I7" s="147" t="s">
        <v>28</v>
      </c>
    </row>
    <row r="8" ht="19.5" customHeight="1" spans="1:9">
      <c r="A8" s="148" t="s">
        <v>181</v>
      </c>
      <c r="B8" s="147" t="s">
        <v>11</v>
      </c>
      <c r="C8" s="140">
        <v>1160342.44</v>
      </c>
      <c r="D8" s="148" t="s">
        <v>14</v>
      </c>
      <c r="E8" s="147" t="s">
        <v>22</v>
      </c>
      <c r="F8" s="140">
        <v>814255.67</v>
      </c>
      <c r="G8" s="140">
        <v>814255.67</v>
      </c>
      <c r="H8" s="140">
        <v>0</v>
      </c>
      <c r="I8" s="140">
        <v>0</v>
      </c>
    </row>
    <row r="9" ht="19.5" customHeight="1" spans="1:9">
      <c r="A9" s="148" t="s">
        <v>182</v>
      </c>
      <c r="B9" s="147" t="s">
        <v>12</v>
      </c>
      <c r="C9" s="140">
        <v>0</v>
      </c>
      <c r="D9" s="148" t="s">
        <v>17</v>
      </c>
      <c r="E9" s="147" t="s">
        <v>26</v>
      </c>
      <c r="F9" s="140">
        <v>0</v>
      </c>
      <c r="G9" s="140">
        <v>0</v>
      </c>
      <c r="H9" s="140">
        <v>0</v>
      </c>
      <c r="I9" s="140">
        <v>0</v>
      </c>
    </row>
    <row r="10" ht="19.5" customHeight="1" spans="1:9">
      <c r="A10" s="148" t="s">
        <v>183</v>
      </c>
      <c r="B10" s="147" t="s">
        <v>20</v>
      </c>
      <c r="C10" s="140">
        <v>0</v>
      </c>
      <c r="D10" s="148" t="s">
        <v>21</v>
      </c>
      <c r="E10" s="147" t="s">
        <v>30</v>
      </c>
      <c r="F10" s="140">
        <v>0</v>
      </c>
      <c r="G10" s="140">
        <v>0</v>
      </c>
      <c r="H10" s="140">
        <v>0</v>
      </c>
      <c r="I10" s="140">
        <v>0</v>
      </c>
    </row>
    <row r="11" ht="19.5" customHeight="1" spans="1:9">
      <c r="A11" s="148"/>
      <c r="B11" s="147" t="s">
        <v>24</v>
      </c>
      <c r="C11" s="150"/>
      <c r="D11" s="148" t="s">
        <v>25</v>
      </c>
      <c r="E11" s="147" t="s">
        <v>34</v>
      </c>
      <c r="F11" s="140">
        <v>0</v>
      </c>
      <c r="G11" s="140">
        <v>0</v>
      </c>
      <c r="H11" s="140">
        <v>0</v>
      </c>
      <c r="I11" s="140">
        <v>0</v>
      </c>
    </row>
    <row r="12" ht="19.5" customHeight="1" spans="1:9">
      <c r="A12" s="148"/>
      <c r="B12" s="147" t="s">
        <v>28</v>
      </c>
      <c r="C12" s="150"/>
      <c r="D12" s="148" t="s">
        <v>29</v>
      </c>
      <c r="E12" s="147" t="s">
        <v>38</v>
      </c>
      <c r="F12" s="140">
        <v>0</v>
      </c>
      <c r="G12" s="140">
        <v>0</v>
      </c>
      <c r="H12" s="140">
        <v>0</v>
      </c>
      <c r="I12" s="140">
        <v>0</v>
      </c>
    </row>
    <row r="13" ht="19.5" customHeight="1" spans="1:9">
      <c r="A13" s="148"/>
      <c r="B13" s="147" t="s">
        <v>32</v>
      </c>
      <c r="C13" s="150"/>
      <c r="D13" s="148" t="s">
        <v>33</v>
      </c>
      <c r="E13" s="147" t="s">
        <v>42</v>
      </c>
      <c r="F13" s="140">
        <v>0</v>
      </c>
      <c r="G13" s="140">
        <v>0</v>
      </c>
      <c r="H13" s="140">
        <v>0</v>
      </c>
      <c r="I13" s="140">
        <v>0</v>
      </c>
    </row>
    <row r="14" ht="19.5" customHeight="1" spans="1:9">
      <c r="A14" s="148"/>
      <c r="B14" s="147" t="s">
        <v>36</v>
      </c>
      <c r="C14" s="150"/>
      <c r="D14" s="148" t="s">
        <v>37</v>
      </c>
      <c r="E14" s="147" t="s">
        <v>45</v>
      </c>
      <c r="F14" s="140">
        <v>0</v>
      </c>
      <c r="G14" s="140">
        <v>0</v>
      </c>
      <c r="H14" s="140">
        <v>0</v>
      </c>
      <c r="I14" s="140">
        <v>0</v>
      </c>
    </row>
    <row r="15" ht="19.5" customHeight="1" spans="1:9">
      <c r="A15" s="148"/>
      <c r="B15" s="147" t="s">
        <v>40</v>
      </c>
      <c r="C15" s="150"/>
      <c r="D15" s="148" t="s">
        <v>41</v>
      </c>
      <c r="E15" s="147" t="s">
        <v>48</v>
      </c>
      <c r="F15" s="140">
        <v>118727.68</v>
      </c>
      <c r="G15" s="140">
        <v>118727.68</v>
      </c>
      <c r="H15" s="140">
        <v>0</v>
      </c>
      <c r="I15" s="140">
        <v>0</v>
      </c>
    </row>
    <row r="16" ht="19.5" customHeight="1" spans="1:9">
      <c r="A16" s="148"/>
      <c r="B16" s="147" t="s">
        <v>43</v>
      </c>
      <c r="C16" s="150"/>
      <c r="D16" s="148" t="s">
        <v>44</v>
      </c>
      <c r="E16" s="147" t="s">
        <v>51</v>
      </c>
      <c r="F16" s="140">
        <v>61472.09</v>
      </c>
      <c r="G16" s="140">
        <v>61472.09</v>
      </c>
      <c r="H16" s="140">
        <v>0</v>
      </c>
      <c r="I16" s="140">
        <v>0</v>
      </c>
    </row>
    <row r="17" ht="19.5" customHeight="1" spans="1:9">
      <c r="A17" s="148"/>
      <c r="B17" s="147" t="s">
        <v>46</v>
      </c>
      <c r="C17" s="150"/>
      <c r="D17" s="148" t="s">
        <v>47</v>
      </c>
      <c r="E17" s="147" t="s">
        <v>54</v>
      </c>
      <c r="F17" s="140">
        <v>0</v>
      </c>
      <c r="G17" s="140">
        <v>0</v>
      </c>
      <c r="H17" s="140">
        <v>0</v>
      </c>
      <c r="I17" s="140">
        <v>0</v>
      </c>
    </row>
    <row r="18" ht="19.5" customHeight="1" spans="1:9">
      <c r="A18" s="148"/>
      <c r="B18" s="147" t="s">
        <v>49</v>
      </c>
      <c r="C18" s="150"/>
      <c r="D18" s="148" t="s">
        <v>50</v>
      </c>
      <c r="E18" s="147" t="s">
        <v>57</v>
      </c>
      <c r="F18" s="140">
        <v>0</v>
      </c>
      <c r="G18" s="140">
        <v>0</v>
      </c>
      <c r="H18" s="140">
        <v>0</v>
      </c>
      <c r="I18" s="140">
        <v>0</v>
      </c>
    </row>
    <row r="19" ht="19.5" customHeight="1" spans="1:9">
      <c r="A19" s="148"/>
      <c r="B19" s="147" t="s">
        <v>52</v>
      </c>
      <c r="C19" s="150"/>
      <c r="D19" s="148" t="s">
        <v>53</v>
      </c>
      <c r="E19" s="147" t="s">
        <v>60</v>
      </c>
      <c r="F19" s="140">
        <v>150000</v>
      </c>
      <c r="G19" s="140">
        <v>150000</v>
      </c>
      <c r="H19" s="140">
        <v>0</v>
      </c>
      <c r="I19" s="140">
        <v>0</v>
      </c>
    </row>
    <row r="20" ht="19.5" customHeight="1" spans="1:9">
      <c r="A20" s="148"/>
      <c r="B20" s="147" t="s">
        <v>55</v>
      </c>
      <c r="C20" s="150"/>
      <c r="D20" s="148" t="s">
        <v>56</v>
      </c>
      <c r="E20" s="147" t="s">
        <v>63</v>
      </c>
      <c r="F20" s="140">
        <v>0</v>
      </c>
      <c r="G20" s="140">
        <v>0</v>
      </c>
      <c r="H20" s="140">
        <v>0</v>
      </c>
      <c r="I20" s="140">
        <v>0</v>
      </c>
    </row>
    <row r="21" ht="19.5" customHeight="1" spans="1:9">
      <c r="A21" s="148"/>
      <c r="B21" s="147" t="s">
        <v>58</v>
      </c>
      <c r="C21" s="150"/>
      <c r="D21" s="148" t="s">
        <v>59</v>
      </c>
      <c r="E21" s="147" t="s">
        <v>66</v>
      </c>
      <c r="F21" s="140">
        <v>0</v>
      </c>
      <c r="G21" s="140">
        <v>0</v>
      </c>
      <c r="H21" s="140">
        <v>0</v>
      </c>
      <c r="I21" s="140">
        <v>0</v>
      </c>
    </row>
    <row r="22" ht="19.5" customHeight="1" spans="1:9">
      <c r="A22" s="148"/>
      <c r="B22" s="147" t="s">
        <v>61</v>
      </c>
      <c r="C22" s="150"/>
      <c r="D22" s="148" t="s">
        <v>62</v>
      </c>
      <c r="E22" s="147" t="s">
        <v>69</v>
      </c>
      <c r="F22" s="140">
        <v>0</v>
      </c>
      <c r="G22" s="140">
        <v>0</v>
      </c>
      <c r="H22" s="140">
        <v>0</v>
      </c>
      <c r="I22" s="140">
        <v>0</v>
      </c>
    </row>
    <row r="23" ht="19.5" customHeight="1" spans="1:9">
      <c r="A23" s="148"/>
      <c r="B23" s="147" t="s">
        <v>64</v>
      </c>
      <c r="C23" s="150"/>
      <c r="D23" s="148" t="s">
        <v>65</v>
      </c>
      <c r="E23" s="147" t="s">
        <v>72</v>
      </c>
      <c r="F23" s="140">
        <v>0</v>
      </c>
      <c r="G23" s="140">
        <v>0</v>
      </c>
      <c r="H23" s="140">
        <v>0</v>
      </c>
      <c r="I23" s="140">
        <v>0</v>
      </c>
    </row>
    <row r="24" ht="19.5" customHeight="1" spans="1:9">
      <c r="A24" s="148"/>
      <c r="B24" s="147" t="s">
        <v>67</v>
      </c>
      <c r="C24" s="150"/>
      <c r="D24" s="148" t="s">
        <v>68</v>
      </c>
      <c r="E24" s="147" t="s">
        <v>75</v>
      </c>
      <c r="F24" s="140">
        <v>0</v>
      </c>
      <c r="G24" s="140">
        <v>0</v>
      </c>
      <c r="H24" s="140">
        <v>0</v>
      </c>
      <c r="I24" s="140">
        <v>0</v>
      </c>
    </row>
    <row r="25" ht="19.5" customHeight="1" spans="1:9">
      <c r="A25" s="148"/>
      <c r="B25" s="147" t="s">
        <v>70</v>
      </c>
      <c r="C25" s="150"/>
      <c r="D25" s="148" t="s">
        <v>71</v>
      </c>
      <c r="E25" s="147" t="s">
        <v>78</v>
      </c>
      <c r="F25" s="140">
        <v>0</v>
      </c>
      <c r="G25" s="140">
        <v>0</v>
      </c>
      <c r="H25" s="140">
        <v>0</v>
      </c>
      <c r="I25" s="140">
        <v>0</v>
      </c>
    </row>
    <row r="26" ht="19.5" customHeight="1" spans="1:9">
      <c r="A26" s="148"/>
      <c r="B26" s="147" t="s">
        <v>73</v>
      </c>
      <c r="C26" s="150"/>
      <c r="D26" s="148" t="s">
        <v>74</v>
      </c>
      <c r="E26" s="147" t="s">
        <v>81</v>
      </c>
      <c r="F26" s="140">
        <v>15887</v>
      </c>
      <c r="G26" s="140">
        <v>15887</v>
      </c>
      <c r="H26" s="140">
        <v>0</v>
      </c>
      <c r="I26" s="140">
        <v>0</v>
      </c>
    </row>
    <row r="27" ht="19.5" customHeight="1" spans="1:9">
      <c r="A27" s="148"/>
      <c r="B27" s="147" t="s">
        <v>76</v>
      </c>
      <c r="C27" s="150"/>
      <c r="D27" s="148" t="s">
        <v>77</v>
      </c>
      <c r="E27" s="147" t="s">
        <v>84</v>
      </c>
      <c r="F27" s="140">
        <v>0</v>
      </c>
      <c r="G27" s="140">
        <v>0</v>
      </c>
      <c r="H27" s="140">
        <v>0</v>
      </c>
      <c r="I27" s="140">
        <v>0</v>
      </c>
    </row>
    <row r="28" ht="19.5" customHeight="1" spans="1:9">
      <c r="A28" s="148"/>
      <c r="B28" s="147" t="s">
        <v>79</v>
      </c>
      <c r="C28" s="150"/>
      <c r="D28" s="148" t="s">
        <v>80</v>
      </c>
      <c r="E28" s="147" t="s">
        <v>87</v>
      </c>
      <c r="F28" s="140">
        <v>0</v>
      </c>
      <c r="G28" s="140">
        <v>0</v>
      </c>
      <c r="H28" s="140">
        <v>0</v>
      </c>
      <c r="I28" s="140">
        <v>0</v>
      </c>
    </row>
    <row r="29" ht="19.5" customHeight="1" spans="1:9">
      <c r="A29" s="148"/>
      <c r="B29" s="147" t="s">
        <v>82</v>
      </c>
      <c r="C29" s="150"/>
      <c r="D29" s="148" t="s">
        <v>83</v>
      </c>
      <c r="E29" s="147" t="s">
        <v>90</v>
      </c>
      <c r="F29" s="140">
        <v>0</v>
      </c>
      <c r="G29" s="140">
        <v>0</v>
      </c>
      <c r="H29" s="140">
        <v>0</v>
      </c>
      <c r="I29" s="140">
        <v>0</v>
      </c>
    </row>
    <row r="30" ht="19.5" customHeight="1" spans="1:9">
      <c r="A30" s="148"/>
      <c r="B30" s="147" t="s">
        <v>85</v>
      </c>
      <c r="C30" s="150"/>
      <c r="D30" s="148" t="s">
        <v>86</v>
      </c>
      <c r="E30" s="147" t="s">
        <v>93</v>
      </c>
      <c r="F30" s="140">
        <v>0</v>
      </c>
      <c r="G30" s="140">
        <v>0</v>
      </c>
      <c r="H30" s="140">
        <v>0</v>
      </c>
      <c r="I30" s="140">
        <v>0</v>
      </c>
    </row>
    <row r="31" ht="19.5" customHeight="1" spans="1:9">
      <c r="A31" s="148"/>
      <c r="B31" s="147" t="s">
        <v>88</v>
      </c>
      <c r="C31" s="150"/>
      <c r="D31" s="148" t="s">
        <v>89</v>
      </c>
      <c r="E31" s="147" t="s">
        <v>96</v>
      </c>
      <c r="F31" s="140">
        <v>0</v>
      </c>
      <c r="G31" s="140">
        <v>0</v>
      </c>
      <c r="H31" s="140">
        <v>0</v>
      </c>
      <c r="I31" s="140">
        <v>0</v>
      </c>
    </row>
    <row r="32" ht="19.5" customHeight="1" spans="1:9">
      <c r="A32" s="148"/>
      <c r="B32" s="147" t="s">
        <v>91</v>
      </c>
      <c r="C32" s="150"/>
      <c r="D32" s="148" t="s">
        <v>92</v>
      </c>
      <c r="E32" s="147" t="s">
        <v>100</v>
      </c>
      <c r="F32" s="140">
        <v>0</v>
      </c>
      <c r="G32" s="140">
        <v>0</v>
      </c>
      <c r="H32" s="140">
        <v>0</v>
      </c>
      <c r="I32" s="140">
        <v>0</v>
      </c>
    </row>
    <row r="33" ht="19.5" customHeight="1" spans="1:9">
      <c r="A33" s="148"/>
      <c r="B33" s="147" t="s">
        <v>94</v>
      </c>
      <c r="C33" s="150"/>
      <c r="D33" s="148" t="s">
        <v>95</v>
      </c>
      <c r="E33" s="147" t="s">
        <v>104</v>
      </c>
      <c r="F33" s="140">
        <v>0</v>
      </c>
      <c r="G33" s="140">
        <v>0</v>
      </c>
      <c r="H33" s="140">
        <v>0</v>
      </c>
      <c r="I33" s="140">
        <v>0</v>
      </c>
    </row>
    <row r="34" ht="19.5" customHeight="1" spans="1:9">
      <c r="A34" s="147" t="s">
        <v>97</v>
      </c>
      <c r="B34" s="147" t="s">
        <v>98</v>
      </c>
      <c r="C34" s="140">
        <v>1160342.44</v>
      </c>
      <c r="D34" s="147" t="s">
        <v>99</v>
      </c>
      <c r="E34" s="147" t="s">
        <v>108</v>
      </c>
      <c r="F34" s="140">
        <v>1160342.44</v>
      </c>
      <c r="G34" s="140">
        <v>1160342.44</v>
      </c>
      <c r="H34" s="140">
        <v>0</v>
      </c>
      <c r="I34" s="140">
        <v>0</v>
      </c>
    </row>
    <row r="35" ht="19.5" customHeight="1" spans="1:9">
      <c r="A35" s="148" t="s">
        <v>184</v>
      </c>
      <c r="B35" s="147" t="s">
        <v>102</v>
      </c>
      <c r="C35" s="140">
        <v>0</v>
      </c>
      <c r="D35" s="148" t="s">
        <v>185</v>
      </c>
      <c r="E35" s="147" t="s">
        <v>111</v>
      </c>
      <c r="F35" s="140">
        <v>0</v>
      </c>
      <c r="G35" s="140">
        <v>0</v>
      </c>
      <c r="H35" s="140">
        <v>0</v>
      </c>
      <c r="I35" s="140">
        <v>0</v>
      </c>
    </row>
    <row r="36" ht="19.5" customHeight="1" spans="1:9">
      <c r="A36" s="148" t="s">
        <v>181</v>
      </c>
      <c r="B36" s="147" t="s">
        <v>106</v>
      </c>
      <c r="C36" s="140">
        <v>0</v>
      </c>
      <c r="D36" s="148"/>
      <c r="E36" s="147" t="s">
        <v>186</v>
      </c>
      <c r="F36" s="150"/>
      <c r="G36" s="150"/>
      <c r="H36" s="150"/>
      <c r="I36" s="150"/>
    </row>
    <row r="37" ht="19.5" customHeight="1" spans="1:9">
      <c r="A37" s="148" t="s">
        <v>182</v>
      </c>
      <c r="B37" s="147" t="s">
        <v>110</v>
      </c>
      <c r="C37" s="140">
        <v>0</v>
      </c>
      <c r="D37" s="147"/>
      <c r="E37" s="147" t="s">
        <v>187</v>
      </c>
      <c r="F37" s="150"/>
      <c r="G37" s="150"/>
      <c r="H37" s="150"/>
      <c r="I37" s="150"/>
    </row>
    <row r="38" ht="19.5" customHeight="1" spans="1:9">
      <c r="A38" s="148" t="s">
        <v>183</v>
      </c>
      <c r="B38" s="147" t="s">
        <v>15</v>
      </c>
      <c r="C38" s="140">
        <v>0</v>
      </c>
      <c r="D38" s="148"/>
      <c r="E38" s="147" t="s">
        <v>188</v>
      </c>
      <c r="F38" s="150"/>
      <c r="G38" s="150"/>
      <c r="H38" s="150"/>
      <c r="I38" s="150"/>
    </row>
    <row r="39" ht="19.5" customHeight="1" spans="1:9">
      <c r="A39" s="147" t="s">
        <v>109</v>
      </c>
      <c r="B39" s="147" t="s">
        <v>18</v>
      </c>
      <c r="C39" s="140">
        <v>1160342.44</v>
      </c>
      <c r="D39" s="147" t="s">
        <v>109</v>
      </c>
      <c r="E39" s="147" t="s">
        <v>189</v>
      </c>
      <c r="F39" s="140">
        <v>1160342.44</v>
      </c>
      <c r="G39" s="140">
        <v>1160342.44</v>
      </c>
      <c r="H39" s="140">
        <v>0</v>
      </c>
      <c r="I39" s="140">
        <v>0</v>
      </c>
    </row>
    <row r="40" ht="19.5" customHeight="1" spans="1:9">
      <c r="A40" s="139" t="s">
        <v>190</v>
      </c>
      <c r="B40" s="139"/>
      <c r="C40" s="139"/>
      <c r="D40" s="139"/>
      <c r="E40" s="139"/>
      <c r="F40" s="139"/>
      <c r="G40" s="139"/>
      <c r="H40" s="139"/>
      <c r="I40" s="1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J32" sqref="J3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4" t="s">
        <v>191</v>
      </c>
    </row>
    <row r="2" ht="14.25" spans="20:20">
      <c r="T2" s="145" t="s">
        <v>192</v>
      </c>
    </row>
    <row r="3" ht="14.25" spans="1:20">
      <c r="A3" s="145" t="s">
        <v>2</v>
      </c>
      <c r="T3" s="145" t="s">
        <v>3</v>
      </c>
    </row>
    <row r="4" ht="19.5" customHeight="1" spans="1:20">
      <c r="A4" s="146" t="s">
        <v>6</v>
      </c>
      <c r="B4" s="146"/>
      <c r="C4" s="146"/>
      <c r="D4" s="146"/>
      <c r="E4" s="146" t="s">
        <v>105</v>
      </c>
      <c r="F4" s="146"/>
      <c r="G4" s="146"/>
      <c r="H4" s="146" t="s">
        <v>193</v>
      </c>
      <c r="I4" s="146"/>
      <c r="J4" s="146"/>
      <c r="K4" s="146" t="s">
        <v>194</v>
      </c>
      <c r="L4" s="146"/>
      <c r="M4" s="146"/>
      <c r="N4" s="146"/>
      <c r="O4" s="146"/>
      <c r="P4" s="146" t="s">
        <v>107</v>
      </c>
      <c r="Q4" s="146"/>
      <c r="R4" s="146"/>
      <c r="S4" s="146"/>
      <c r="T4" s="146"/>
    </row>
    <row r="5" ht="19.5" customHeight="1" spans="1:20">
      <c r="A5" s="146" t="s">
        <v>121</v>
      </c>
      <c r="B5" s="146"/>
      <c r="C5" s="146"/>
      <c r="D5" s="146" t="s">
        <v>122</v>
      </c>
      <c r="E5" s="146" t="s">
        <v>128</v>
      </c>
      <c r="F5" s="146" t="s">
        <v>195</v>
      </c>
      <c r="G5" s="146" t="s">
        <v>196</v>
      </c>
      <c r="H5" s="146" t="s">
        <v>128</v>
      </c>
      <c r="I5" s="146" t="s">
        <v>164</v>
      </c>
      <c r="J5" s="146" t="s">
        <v>165</v>
      </c>
      <c r="K5" s="146" t="s">
        <v>128</v>
      </c>
      <c r="L5" s="146" t="s">
        <v>164</v>
      </c>
      <c r="M5" s="146"/>
      <c r="N5" s="146" t="s">
        <v>164</v>
      </c>
      <c r="O5" s="146" t="s">
        <v>165</v>
      </c>
      <c r="P5" s="146" t="s">
        <v>128</v>
      </c>
      <c r="Q5" s="146" t="s">
        <v>195</v>
      </c>
      <c r="R5" s="146" t="s">
        <v>196</v>
      </c>
      <c r="S5" s="146" t="s">
        <v>196</v>
      </c>
      <c r="T5" s="146"/>
    </row>
    <row r="6" ht="19.5" customHeight="1" spans="1:20">
      <c r="A6" s="146"/>
      <c r="B6" s="146"/>
      <c r="C6" s="146"/>
      <c r="D6" s="146"/>
      <c r="E6" s="146"/>
      <c r="F6" s="146"/>
      <c r="G6" s="146" t="s">
        <v>123</v>
      </c>
      <c r="H6" s="146"/>
      <c r="I6" s="146" t="s">
        <v>197</v>
      </c>
      <c r="J6" s="146" t="s">
        <v>123</v>
      </c>
      <c r="K6" s="146"/>
      <c r="L6" s="146" t="s">
        <v>123</v>
      </c>
      <c r="M6" s="146" t="s">
        <v>198</v>
      </c>
      <c r="N6" s="146" t="s">
        <v>197</v>
      </c>
      <c r="O6" s="146" t="s">
        <v>123</v>
      </c>
      <c r="P6" s="146"/>
      <c r="Q6" s="146"/>
      <c r="R6" s="146" t="s">
        <v>123</v>
      </c>
      <c r="S6" s="146" t="s">
        <v>199</v>
      </c>
      <c r="T6" s="146" t="s">
        <v>200</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0">
        <v>0</v>
      </c>
      <c r="F9" s="140">
        <v>0</v>
      </c>
      <c r="G9" s="140">
        <v>0</v>
      </c>
      <c r="H9" s="140">
        <v>1160342.44</v>
      </c>
      <c r="I9" s="140">
        <v>1010342.44</v>
      </c>
      <c r="J9" s="140">
        <v>150000</v>
      </c>
      <c r="K9" s="140">
        <v>1160342.44</v>
      </c>
      <c r="L9" s="140">
        <v>1010342.44</v>
      </c>
      <c r="M9" s="140">
        <v>977728.63</v>
      </c>
      <c r="N9" s="140">
        <v>32613.81</v>
      </c>
      <c r="O9" s="140">
        <v>150000</v>
      </c>
      <c r="P9" s="140">
        <v>0</v>
      </c>
      <c r="Q9" s="140">
        <v>0</v>
      </c>
      <c r="R9" s="140">
        <v>0</v>
      </c>
      <c r="S9" s="140">
        <v>0</v>
      </c>
      <c r="T9" s="140">
        <v>0</v>
      </c>
    </row>
    <row r="10" ht="19.5" customHeight="1" spans="1:20">
      <c r="A10" s="139" t="s">
        <v>129</v>
      </c>
      <c r="B10" s="139"/>
      <c r="C10" s="139"/>
      <c r="D10" s="139" t="s">
        <v>130</v>
      </c>
      <c r="E10" s="140">
        <v>0</v>
      </c>
      <c r="F10" s="140">
        <v>0</v>
      </c>
      <c r="G10" s="140">
        <v>0</v>
      </c>
      <c r="H10" s="140">
        <v>814255.67</v>
      </c>
      <c r="I10" s="140">
        <v>814255.67</v>
      </c>
      <c r="J10" s="140">
        <v>0</v>
      </c>
      <c r="K10" s="140">
        <v>814255.67</v>
      </c>
      <c r="L10" s="140">
        <v>814255.67</v>
      </c>
      <c r="M10" s="140">
        <v>781641.86</v>
      </c>
      <c r="N10" s="140">
        <v>32613.81</v>
      </c>
      <c r="O10" s="140">
        <v>0</v>
      </c>
      <c r="P10" s="140">
        <v>0</v>
      </c>
      <c r="Q10" s="140">
        <v>0</v>
      </c>
      <c r="R10" s="140">
        <v>0</v>
      </c>
      <c r="S10" s="140">
        <v>0</v>
      </c>
      <c r="T10" s="140">
        <v>0</v>
      </c>
    </row>
    <row r="11" ht="19.5" customHeight="1" spans="1:20">
      <c r="A11" s="139" t="s">
        <v>131</v>
      </c>
      <c r="B11" s="139"/>
      <c r="C11" s="139"/>
      <c r="D11" s="139" t="s">
        <v>132</v>
      </c>
      <c r="E11" s="140">
        <v>0</v>
      </c>
      <c r="F11" s="140">
        <v>0</v>
      </c>
      <c r="G11" s="140">
        <v>0</v>
      </c>
      <c r="H11" s="140">
        <v>814255.67</v>
      </c>
      <c r="I11" s="140">
        <v>814255.67</v>
      </c>
      <c r="J11" s="140">
        <v>0</v>
      </c>
      <c r="K11" s="140">
        <v>814255.67</v>
      </c>
      <c r="L11" s="140">
        <v>814255.67</v>
      </c>
      <c r="M11" s="140">
        <v>781641.86</v>
      </c>
      <c r="N11" s="140">
        <v>32613.81</v>
      </c>
      <c r="O11" s="140">
        <v>0</v>
      </c>
      <c r="P11" s="140">
        <v>0</v>
      </c>
      <c r="Q11" s="140">
        <v>0</v>
      </c>
      <c r="R11" s="140">
        <v>0</v>
      </c>
      <c r="S11" s="140">
        <v>0</v>
      </c>
      <c r="T11" s="140">
        <v>0</v>
      </c>
    </row>
    <row r="12" ht="19.5" customHeight="1" spans="1:20">
      <c r="A12" s="139" t="s">
        <v>133</v>
      </c>
      <c r="B12" s="139"/>
      <c r="C12" s="139"/>
      <c r="D12" s="139" t="s">
        <v>134</v>
      </c>
      <c r="E12" s="140">
        <v>0</v>
      </c>
      <c r="F12" s="140">
        <v>0</v>
      </c>
      <c r="G12" s="140">
        <v>0</v>
      </c>
      <c r="H12" s="140">
        <v>814255.67</v>
      </c>
      <c r="I12" s="140">
        <v>814255.67</v>
      </c>
      <c r="J12" s="140">
        <v>0</v>
      </c>
      <c r="K12" s="140">
        <v>814255.67</v>
      </c>
      <c r="L12" s="140">
        <v>814255.67</v>
      </c>
      <c r="M12" s="140">
        <v>781641.86</v>
      </c>
      <c r="N12" s="140">
        <v>32613.81</v>
      </c>
      <c r="O12" s="140">
        <v>0</v>
      </c>
      <c r="P12" s="140">
        <v>0</v>
      </c>
      <c r="Q12" s="140">
        <v>0</v>
      </c>
      <c r="R12" s="140">
        <v>0</v>
      </c>
      <c r="S12" s="140">
        <v>0</v>
      </c>
      <c r="T12" s="140">
        <v>0</v>
      </c>
    </row>
    <row r="13" ht="19.5" customHeight="1" spans="1:20">
      <c r="A13" s="139" t="s">
        <v>135</v>
      </c>
      <c r="B13" s="139"/>
      <c r="C13" s="139"/>
      <c r="D13" s="139" t="s">
        <v>136</v>
      </c>
      <c r="E13" s="140">
        <v>0</v>
      </c>
      <c r="F13" s="140">
        <v>0</v>
      </c>
      <c r="G13" s="140">
        <v>0</v>
      </c>
      <c r="H13" s="140">
        <v>118727.68</v>
      </c>
      <c r="I13" s="140">
        <v>118727.68</v>
      </c>
      <c r="J13" s="140">
        <v>0</v>
      </c>
      <c r="K13" s="140">
        <v>118727.68</v>
      </c>
      <c r="L13" s="140">
        <v>118727.68</v>
      </c>
      <c r="M13" s="140">
        <v>118727.68</v>
      </c>
      <c r="N13" s="140">
        <v>0</v>
      </c>
      <c r="O13" s="140">
        <v>0</v>
      </c>
      <c r="P13" s="140">
        <v>0</v>
      </c>
      <c r="Q13" s="140">
        <v>0</v>
      </c>
      <c r="R13" s="140">
        <v>0</v>
      </c>
      <c r="S13" s="140">
        <v>0</v>
      </c>
      <c r="T13" s="140">
        <v>0</v>
      </c>
    </row>
    <row r="14" ht="19.5" customHeight="1" spans="1:20">
      <c r="A14" s="139" t="s">
        <v>137</v>
      </c>
      <c r="B14" s="139"/>
      <c r="C14" s="139"/>
      <c r="D14" s="139" t="s">
        <v>138</v>
      </c>
      <c r="E14" s="140">
        <v>0</v>
      </c>
      <c r="F14" s="140">
        <v>0</v>
      </c>
      <c r="G14" s="140">
        <v>0</v>
      </c>
      <c r="H14" s="140">
        <v>118727.68</v>
      </c>
      <c r="I14" s="140">
        <v>118727.68</v>
      </c>
      <c r="J14" s="140">
        <v>0</v>
      </c>
      <c r="K14" s="140">
        <v>118727.68</v>
      </c>
      <c r="L14" s="140">
        <v>118727.68</v>
      </c>
      <c r="M14" s="140">
        <v>118727.68</v>
      </c>
      <c r="N14" s="140">
        <v>0</v>
      </c>
      <c r="O14" s="140">
        <v>0</v>
      </c>
      <c r="P14" s="140">
        <v>0</v>
      </c>
      <c r="Q14" s="140">
        <v>0</v>
      </c>
      <c r="R14" s="140">
        <v>0</v>
      </c>
      <c r="S14" s="140">
        <v>0</v>
      </c>
      <c r="T14" s="140">
        <v>0</v>
      </c>
    </row>
    <row r="15" ht="19.5" customHeight="1" spans="1:20">
      <c r="A15" s="139" t="s">
        <v>139</v>
      </c>
      <c r="B15" s="139"/>
      <c r="C15" s="139"/>
      <c r="D15" s="139" t="s">
        <v>140</v>
      </c>
      <c r="E15" s="140">
        <v>0</v>
      </c>
      <c r="F15" s="140">
        <v>0</v>
      </c>
      <c r="G15" s="140">
        <v>0</v>
      </c>
      <c r="H15" s="140">
        <v>118727.68</v>
      </c>
      <c r="I15" s="140">
        <v>118727.68</v>
      </c>
      <c r="J15" s="140">
        <v>0</v>
      </c>
      <c r="K15" s="140">
        <v>118727.68</v>
      </c>
      <c r="L15" s="140">
        <v>118727.68</v>
      </c>
      <c r="M15" s="140">
        <v>118727.68</v>
      </c>
      <c r="N15" s="140">
        <v>0</v>
      </c>
      <c r="O15" s="140">
        <v>0</v>
      </c>
      <c r="P15" s="140">
        <v>0</v>
      </c>
      <c r="Q15" s="140">
        <v>0</v>
      </c>
      <c r="R15" s="140">
        <v>0</v>
      </c>
      <c r="S15" s="140">
        <v>0</v>
      </c>
      <c r="T15" s="140">
        <v>0</v>
      </c>
    </row>
    <row r="16" ht="19.5" customHeight="1" spans="1:20">
      <c r="A16" s="139" t="s">
        <v>141</v>
      </c>
      <c r="B16" s="139"/>
      <c r="C16" s="139"/>
      <c r="D16" s="139" t="s">
        <v>142</v>
      </c>
      <c r="E16" s="140">
        <v>0</v>
      </c>
      <c r="F16" s="140">
        <v>0</v>
      </c>
      <c r="G16" s="140">
        <v>0</v>
      </c>
      <c r="H16" s="140">
        <v>61472.09</v>
      </c>
      <c r="I16" s="140">
        <v>61472.09</v>
      </c>
      <c r="J16" s="140">
        <v>0</v>
      </c>
      <c r="K16" s="140">
        <v>61472.09</v>
      </c>
      <c r="L16" s="140">
        <v>61472.09</v>
      </c>
      <c r="M16" s="140">
        <v>61472.09</v>
      </c>
      <c r="N16" s="140">
        <v>0</v>
      </c>
      <c r="O16" s="140">
        <v>0</v>
      </c>
      <c r="P16" s="140">
        <v>0</v>
      </c>
      <c r="Q16" s="140">
        <v>0</v>
      </c>
      <c r="R16" s="140">
        <v>0</v>
      </c>
      <c r="S16" s="140">
        <v>0</v>
      </c>
      <c r="T16" s="140">
        <v>0</v>
      </c>
    </row>
    <row r="17" ht="19.5" customHeight="1" spans="1:20">
      <c r="A17" s="139" t="s">
        <v>143</v>
      </c>
      <c r="B17" s="139"/>
      <c r="C17" s="139"/>
      <c r="D17" s="139" t="s">
        <v>144</v>
      </c>
      <c r="E17" s="140">
        <v>0</v>
      </c>
      <c r="F17" s="140">
        <v>0</v>
      </c>
      <c r="G17" s="140">
        <v>0</v>
      </c>
      <c r="H17" s="140">
        <v>61472.09</v>
      </c>
      <c r="I17" s="140">
        <v>61472.09</v>
      </c>
      <c r="J17" s="140">
        <v>0</v>
      </c>
      <c r="K17" s="140">
        <v>61472.09</v>
      </c>
      <c r="L17" s="140">
        <v>61472.09</v>
      </c>
      <c r="M17" s="140">
        <v>61472.09</v>
      </c>
      <c r="N17" s="140">
        <v>0</v>
      </c>
      <c r="O17" s="140">
        <v>0</v>
      </c>
      <c r="P17" s="140">
        <v>0</v>
      </c>
      <c r="Q17" s="140">
        <v>0</v>
      </c>
      <c r="R17" s="140">
        <v>0</v>
      </c>
      <c r="S17" s="140">
        <v>0</v>
      </c>
      <c r="T17" s="140">
        <v>0</v>
      </c>
    </row>
    <row r="18" ht="19.5" customHeight="1" spans="1:20">
      <c r="A18" s="139" t="s">
        <v>145</v>
      </c>
      <c r="B18" s="139"/>
      <c r="C18" s="139"/>
      <c r="D18" s="139" t="s">
        <v>146</v>
      </c>
      <c r="E18" s="140">
        <v>0</v>
      </c>
      <c r="F18" s="140">
        <v>0</v>
      </c>
      <c r="G18" s="140">
        <v>0</v>
      </c>
      <c r="H18" s="140">
        <v>57417.11</v>
      </c>
      <c r="I18" s="140">
        <v>57417.11</v>
      </c>
      <c r="J18" s="140">
        <v>0</v>
      </c>
      <c r="K18" s="140">
        <v>57417.11</v>
      </c>
      <c r="L18" s="140">
        <v>57417.11</v>
      </c>
      <c r="M18" s="140">
        <v>57417.11</v>
      </c>
      <c r="N18" s="140">
        <v>0</v>
      </c>
      <c r="O18" s="140">
        <v>0</v>
      </c>
      <c r="P18" s="140">
        <v>0</v>
      </c>
      <c r="Q18" s="140">
        <v>0</v>
      </c>
      <c r="R18" s="140">
        <v>0</v>
      </c>
      <c r="S18" s="140">
        <v>0</v>
      </c>
      <c r="T18" s="140">
        <v>0</v>
      </c>
    </row>
    <row r="19" ht="19.5" customHeight="1" spans="1:20">
      <c r="A19" s="139" t="s">
        <v>147</v>
      </c>
      <c r="B19" s="139"/>
      <c r="C19" s="139"/>
      <c r="D19" s="139" t="s">
        <v>148</v>
      </c>
      <c r="E19" s="140">
        <v>0</v>
      </c>
      <c r="F19" s="140">
        <v>0</v>
      </c>
      <c r="G19" s="140">
        <v>0</v>
      </c>
      <c r="H19" s="140">
        <v>4054.98</v>
      </c>
      <c r="I19" s="140">
        <v>4054.98</v>
      </c>
      <c r="J19" s="140">
        <v>0</v>
      </c>
      <c r="K19" s="140">
        <v>4054.98</v>
      </c>
      <c r="L19" s="140">
        <v>4054.98</v>
      </c>
      <c r="M19" s="140">
        <v>4054.98</v>
      </c>
      <c r="N19" s="140">
        <v>0</v>
      </c>
      <c r="O19" s="140">
        <v>0</v>
      </c>
      <c r="P19" s="140">
        <v>0</v>
      </c>
      <c r="Q19" s="140">
        <v>0</v>
      </c>
      <c r="R19" s="140">
        <v>0</v>
      </c>
      <c r="S19" s="140">
        <v>0</v>
      </c>
      <c r="T19" s="140">
        <v>0</v>
      </c>
    </row>
    <row r="20" ht="19.5" customHeight="1" spans="1:20">
      <c r="A20" s="139" t="s">
        <v>149</v>
      </c>
      <c r="B20" s="139"/>
      <c r="C20" s="139"/>
      <c r="D20" s="139" t="s">
        <v>150</v>
      </c>
      <c r="E20" s="140">
        <v>0</v>
      </c>
      <c r="F20" s="140">
        <v>0</v>
      </c>
      <c r="G20" s="140">
        <v>0</v>
      </c>
      <c r="H20" s="140">
        <v>150000</v>
      </c>
      <c r="I20" s="140">
        <v>0</v>
      </c>
      <c r="J20" s="140">
        <v>150000</v>
      </c>
      <c r="K20" s="140">
        <v>150000</v>
      </c>
      <c r="L20" s="140">
        <v>0</v>
      </c>
      <c r="M20" s="140">
        <v>0</v>
      </c>
      <c r="N20" s="140">
        <v>0</v>
      </c>
      <c r="O20" s="140">
        <v>150000</v>
      </c>
      <c r="P20" s="140">
        <v>0</v>
      </c>
      <c r="Q20" s="140">
        <v>0</v>
      </c>
      <c r="R20" s="140">
        <v>0</v>
      </c>
      <c r="S20" s="140">
        <v>0</v>
      </c>
      <c r="T20" s="140">
        <v>0</v>
      </c>
    </row>
    <row r="21" ht="19.5" customHeight="1" spans="1:20">
      <c r="A21" s="139" t="s">
        <v>151</v>
      </c>
      <c r="B21" s="139"/>
      <c r="C21" s="139"/>
      <c r="D21" s="139" t="s">
        <v>152</v>
      </c>
      <c r="E21" s="140">
        <v>0</v>
      </c>
      <c r="F21" s="140">
        <v>0</v>
      </c>
      <c r="G21" s="140">
        <v>0</v>
      </c>
      <c r="H21" s="140">
        <v>150000</v>
      </c>
      <c r="I21" s="140">
        <v>0</v>
      </c>
      <c r="J21" s="140">
        <v>150000</v>
      </c>
      <c r="K21" s="140">
        <v>150000</v>
      </c>
      <c r="L21" s="140">
        <v>0</v>
      </c>
      <c r="M21" s="140">
        <v>0</v>
      </c>
      <c r="N21" s="140">
        <v>0</v>
      </c>
      <c r="O21" s="140">
        <v>150000</v>
      </c>
      <c r="P21" s="140">
        <v>0</v>
      </c>
      <c r="Q21" s="140">
        <v>0</v>
      </c>
      <c r="R21" s="140">
        <v>0</v>
      </c>
      <c r="S21" s="140">
        <v>0</v>
      </c>
      <c r="T21" s="140">
        <v>0</v>
      </c>
    </row>
    <row r="22" ht="19.5" customHeight="1" spans="1:20">
      <c r="A22" s="139" t="s">
        <v>153</v>
      </c>
      <c r="B22" s="139"/>
      <c r="C22" s="139"/>
      <c r="D22" s="139" t="s">
        <v>154</v>
      </c>
      <c r="E22" s="140">
        <v>0</v>
      </c>
      <c r="F22" s="140">
        <v>0</v>
      </c>
      <c r="G22" s="140">
        <v>0</v>
      </c>
      <c r="H22" s="140">
        <v>150000</v>
      </c>
      <c r="I22" s="140">
        <v>0</v>
      </c>
      <c r="J22" s="140">
        <v>150000</v>
      </c>
      <c r="K22" s="140">
        <v>150000</v>
      </c>
      <c r="L22" s="140">
        <v>0</v>
      </c>
      <c r="M22" s="140">
        <v>0</v>
      </c>
      <c r="N22" s="140">
        <v>0</v>
      </c>
      <c r="O22" s="140">
        <v>150000</v>
      </c>
      <c r="P22" s="140">
        <v>0</v>
      </c>
      <c r="Q22" s="140">
        <v>0</v>
      </c>
      <c r="R22" s="140">
        <v>0</v>
      </c>
      <c r="S22" s="140">
        <v>0</v>
      </c>
      <c r="T22" s="140">
        <v>0</v>
      </c>
    </row>
    <row r="23" ht="19.5" customHeight="1" spans="1:20">
      <c r="A23" s="139" t="s">
        <v>155</v>
      </c>
      <c r="B23" s="139"/>
      <c r="C23" s="139"/>
      <c r="D23" s="139" t="s">
        <v>156</v>
      </c>
      <c r="E23" s="140">
        <v>0</v>
      </c>
      <c r="F23" s="140">
        <v>0</v>
      </c>
      <c r="G23" s="140">
        <v>0</v>
      </c>
      <c r="H23" s="140">
        <v>15887</v>
      </c>
      <c r="I23" s="140">
        <v>15887</v>
      </c>
      <c r="J23" s="140">
        <v>0</v>
      </c>
      <c r="K23" s="140">
        <v>15887</v>
      </c>
      <c r="L23" s="140">
        <v>15887</v>
      </c>
      <c r="M23" s="140">
        <v>15887</v>
      </c>
      <c r="N23" s="140">
        <v>0</v>
      </c>
      <c r="O23" s="140">
        <v>0</v>
      </c>
      <c r="P23" s="140">
        <v>0</v>
      </c>
      <c r="Q23" s="140">
        <v>0</v>
      </c>
      <c r="R23" s="140">
        <v>0</v>
      </c>
      <c r="S23" s="140">
        <v>0</v>
      </c>
      <c r="T23" s="140">
        <v>0</v>
      </c>
    </row>
    <row r="24" ht="19.5" customHeight="1" spans="1:20">
      <c r="A24" s="139" t="s">
        <v>157</v>
      </c>
      <c r="B24" s="139"/>
      <c r="C24" s="139"/>
      <c r="D24" s="139" t="s">
        <v>158</v>
      </c>
      <c r="E24" s="140">
        <v>0</v>
      </c>
      <c r="F24" s="140">
        <v>0</v>
      </c>
      <c r="G24" s="140">
        <v>0</v>
      </c>
      <c r="H24" s="140">
        <v>15887</v>
      </c>
      <c r="I24" s="140">
        <v>15887</v>
      </c>
      <c r="J24" s="140">
        <v>0</v>
      </c>
      <c r="K24" s="140">
        <v>15887</v>
      </c>
      <c r="L24" s="140">
        <v>15887</v>
      </c>
      <c r="M24" s="140">
        <v>15887</v>
      </c>
      <c r="N24" s="140">
        <v>0</v>
      </c>
      <c r="O24" s="140">
        <v>0</v>
      </c>
      <c r="P24" s="140">
        <v>0</v>
      </c>
      <c r="Q24" s="140">
        <v>0</v>
      </c>
      <c r="R24" s="140">
        <v>0</v>
      </c>
      <c r="S24" s="140">
        <v>0</v>
      </c>
      <c r="T24" s="140">
        <v>0</v>
      </c>
    </row>
    <row r="25" ht="19.5" customHeight="1" spans="1:20">
      <c r="A25" s="139" t="s">
        <v>159</v>
      </c>
      <c r="B25" s="139"/>
      <c r="C25" s="139"/>
      <c r="D25" s="139" t="s">
        <v>160</v>
      </c>
      <c r="E25" s="140">
        <v>0</v>
      </c>
      <c r="F25" s="140">
        <v>0</v>
      </c>
      <c r="G25" s="140">
        <v>0</v>
      </c>
      <c r="H25" s="140">
        <v>15887</v>
      </c>
      <c r="I25" s="140">
        <v>15887</v>
      </c>
      <c r="J25" s="140">
        <v>0</v>
      </c>
      <c r="K25" s="140">
        <v>15887</v>
      </c>
      <c r="L25" s="140">
        <v>15887</v>
      </c>
      <c r="M25" s="140">
        <v>15887</v>
      </c>
      <c r="N25" s="140">
        <v>0</v>
      </c>
      <c r="O25" s="140">
        <v>0</v>
      </c>
      <c r="P25" s="140">
        <v>0</v>
      </c>
      <c r="Q25" s="140">
        <v>0</v>
      </c>
      <c r="R25" s="140">
        <v>0</v>
      </c>
      <c r="S25" s="140">
        <v>0</v>
      </c>
      <c r="T25" s="140">
        <v>0</v>
      </c>
    </row>
    <row r="26" ht="19.5" customHeight="1" spans="1:20">
      <c r="A26" s="139" t="s">
        <v>201</v>
      </c>
      <c r="B26" s="139"/>
      <c r="C26" s="139"/>
      <c r="D26" s="139"/>
      <c r="E26" s="139"/>
      <c r="F26" s="139"/>
      <c r="G26" s="139"/>
      <c r="H26" s="139"/>
      <c r="I26" s="139"/>
      <c r="J26" s="139"/>
      <c r="K26" s="139"/>
      <c r="L26" s="139"/>
      <c r="M26" s="139"/>
      <c r="N26" s="139"/>
      <c r="O26" s="139"/>
      <c r="P26" s="139"/>
      <c r="Q26" s="139"/>
      <c r="R26" s="139"/>
      <c r="S26" s="139"/>
      <c r="T26" s="139"/>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4" t="s">
        <v>202</v>
      </c>
    </row>
    <row r="2" spans="9:9">
      <c r="I2" s="137" t="s">
        <v>203</v>
      </c>
    </row>
    <row r="3" spans="1:9">
      <c r="A3" s="137" t="s">
        <v>2</v>
      </c>
      <c r="I3" s="137" t="s">
        <v>3</v>
      </c>
    </row>
    <row r="4" ht="19.5" customHeight="1" spans="1:9">
      <c r="A4" s="146" t="s">
        <v>198</v>
      </c>
      <c r="B4" s="146"/>
      <c r="C4" s="146"/>
      <c r="D4" s="146" t="s">
        <v>197</v>
      </c>
      <c r="E4" s="146"/>
      <c r="F4" s="146"/>
      <c r="G4" s="146"/>
      <c r="H4" s="146"/>
      <c r="I4" s="146"/>
    </row>
    <row r="5" ht="19.5" customHeight="1" spans="1:9">
      <c r="A5" s="146" t="s">
        <v>204</v>
      </c>
      <c r="B5" s="146" t="s">
        <v>122</v>
      </c>
      <c r="C5" s="146" t="s">
        <v>8</v>
      </c>
      <c r="D5" s="146" t="s">
        <v>204</v>
      </c>
      <c r="E5" s="146" t="s">
        <v>122</v>
      </c>
      <c r="F5" s="146" t="s">
        <v>8</v>
      </c>
      <c r="G5" s="146" t="s">
        <v>204</v>
      </c>
      <c r="H5" s="146" t="s">
        <v>122</v>
      </c>
      <c r="I5" s="146" t="s">
        <v>8</v>
      </c>
    </row>
    <row r="6" ht="19.5" customHeight="1" spans="1:9">
      <c r="A6" s="146"/>
      <c r="B6" s="146"/>
      <c r="C6" s="146"/>
      <c r="D6" s="146"/>
      <c r="E6" s="146"/>
      <c r="F6" s="146"/>
      <c r="G6" s="146"/>
      <c r="H6" s="146"/>
      <c r="I6" s="146"/>
    </row>
    <row r="7" ht="19.5" customHeight="1" spans="1:9">
      <c r="A7" s="148" t="s">
        <v>205</v>
      </c>
      <c r="B7" s="148" t="s">
        <v>206</v>
      </c>
      <c r="C7" s="140">
        <v>977728.63</v>
      </c>
      <c r="D7" s="148" t="s">
        <v>207</v>
      </c>
      <c r="E7" s="148" t="s">
        <v>208</v>
      </c>
      <c r="F7" s="140">
        <v>32613.81</v>
      </c>
      <c r="G7" s="148" t="s">
        <v>209</v>
      </c>
      <c r="H7" s="148" t="s">
        <v>210</v>
      </c>
      <c r="I7" s="140">
        <v>0</v>
      </c>
    </row>
    <row r="8" ht="19.5" customHeight="1" spans="1:9">
      <c r="A8" s="148" t="s">
        <v>211</v>
      </c>
      <c r="B8" s="148" t="s">
        <v>212</v>
      </c>
      <c r="C8" s="140">
        <v>310116</v>
      </c>
      <c r="D8" s="148" t="s">
        <v>213</v>
      </c>
      <c r="E8" s="148" t="s">
        <v>214</v>
      </c>
      <c r="F8" s="140">
        <v>9528.61</v>
      </c>
      <c r="G8" s="148" t="s">
        <v>215</v>
      </c>
      <c r="H8" s="148" t="s">
        <v>216</v>
      </c>
      <c r="I8" s="140">
        <v>0</v>
      </c>
    </row>
    <row r="9" ht="19.5" customHeight="1" spans="1:9">
      <c r="A9" s="148" t="s">
        <v>217</v>
      </c>
      <c r="B9" s="148" t="s">
        <v>218</v>
      </c>
      <c r="C9" s="140">
        <v>33960</v>
      </c>
      <c r="D9" s="148" t="s">
        <v>219</v>
      </c>
      <c r="E9" s="148" t="s">
        <v>220</v>
      </c>
      <c r="F9" s="140">
        <v>0</v>
      </c>
      <c r="G9" s="148" t="s">
        <v>221</v>
      </c>
      <c r="H9" s="148" t="s">
        <v>222</v>
      </c>
      <c r="I9" s="140">
        <v>0</v>
      </c>
    </row>
    <row r="10" ht="19.5" customHeight="1" spans="1:9">
      <c r="A10" s="148" t="s">
        <v>223</v>
      </c>
      <c r="B10" s="148" t="s">
        <v>224</v>
      </c>
      <c r="C10" s="140">
        <v>1500</v>
      </c>
      <c r="D10" s="148" t="s">
        <v>225</v>
      </c>
      <c r="E10" s="148" t="s">
        <v>226</v>
      </c>
      <c r="F10" s="140">
        <v>0</v>
      </c>
      <c r="G10" s="148" t="s">
        <v>227</v>
      </c>
      <c r="H10" s="148" t="s">
        <v>228</v>
      </c>
      <c r="I10" s="140">
        <v>0</v>
      </c>
    </row>
    <row r="11" ht="19.5" customHeight="1" spans="1:9">
      <c r="A11" s="148" t="s">
        <v>229</v>
      </c>
      <c r="B11" s="148" t="s">
        <v>230</v>
      </c>
      <c r="C11" s="140">
        <v>0</v>
      </c>
      <c r="D11" s="148" t="s">
        <v>231</v>
      </c>
      <c r="E11" s="148" t="s">
        <v>232</v>
      </c>
      <c r="F11" s="140">
        <v>0</v>
      </c>
      <c r="G11" s="148" t="s">
        <v>233</v>
      </c>
      <c r="H11" s="148" t="s">
        <v>234</v>
      </c>
      <c r="I11" s="140">
        <v>0</v>
      </c>
    </row>
    <row r="12" ht="19.5" customHeight="1" spans="1:9">
      <c r="A12" s="148" t="s">
        <v>235</v>
      </c>
      <c r="B12" s="148" t="s">
        <v>236</v>
      </c>
      <c r="C12" s="140">
        <v>416200</v>
      </c>
      <c r="D12" s="148" t="s">
        <v>237</v>
      </c>
      <c r="E12" s="148" t="s">
        <v>238</v>
      </c>
      <c r="F12" s="140">
        <v>0</v>
      </c>
      <c r="G12" s="148" t="s">
        <v>239</v>
      </c>
      <c r="H12" s="148" t="s">
        <v>240</v>
      </c>
      <c r="I12" s="140">
        <v>0</v>
      </c>
    </row>
    <row r="13" ht="19.5" customHeight="1" spans="1:9">
      <c r="A13" s="148" t="s">
        <v>241</v>
      </c>
      <c r="B13" s="148" t="s">
        <v>242</v>
      </c>
      <c r="C13" s="140">
        <v>118727.68</v>
      </c>
      <c r="D13" s="148" t="s">
        <v>243</v>
      </c>
      <c r="E13" s="148" t="s">
        <v>244</v>
      </c>
      <c r="F13" s="140">
        <v>0</v>
      </c>
      <c r="G13" s="148" t="s">
        <v>245</v>
      </c>
      <c r="H13" s="148" t="s">
        <v>246</v>
      </c>
      <c r="I13" s="140">
        <v>0</v>
      </c>
    </row>
    <row r="14" ht="19.5" customHeight="1" spans="1:9">
      <c r="A14" s="148" t="s">
        <v>247</v>
      </c>
      <c r="B14" s="148" t="s">
        <v>248</v>
      </c>
      <c r="C14" s="140">
        <v>0</v>
      </c>
      <c r="D14" s="148" t="s">
        <v>249</v>
      </c>
      <c r="E14" s="148" t="s">
        <v>250</v>
      </c>
      <c r="F14" s="140">
        <v>1800</v>
      </c>
      <c r="G14" s="148" t="s">
        <v>251</v>
      </c>
      <c r="H14" s="148" t="s">
        <v>252</v>
      </c>
      <c r="I14" s="140">
        <v>0</v>
      </c>
    </row>
    <row r="15" ht="19.5" customHeight="1" spans="1:9">
      <c r="A15" s="148" t="s">
        <v>253</v>
      </c>
      <c r="B15" s="148" t="s">
        <v>254</v>
      </c>
      <c r="C15" s="140">
        <v>57417.11</v>
      </c>
      <c r="D15" s="148" t="s">
        <v>255</v>
      </c>
      <c r="E15" s="148" t="s">
        <v>256</v>
      </c>
      <c r="F15" s="140">
        <v>0</v>
      </c>
      <c r="G15" s="148" t="s">
        <v>257</v>
      </c>
      <c r="H15" s="148" t="s">
        <v>258</v>
      </c>
      <c r="I15" s="140">
        <v>0</v>
      </c>
    </row>
    <row r="16" ht="19.5" customHeight="1" spans="1:9">
      <c r="A16" s="148" t="s">
        <v>259</v>
      </c>
      <c r="B16" s="148" t="s">
        <v>260</v>
      </c>
      <c r="C16" s="140">
        <v>0</v>
      </c>
      <c r="D16" s="148" t="s">
        <v>261</v>
      </c>
      <c r="E16" s="148" t="s">
        <v>262</v>
      </c>
      <c r="F16" s="140">
        <v>0</v>
      </c>
      <c r="G16" s="148" t="s">
        <v>263</v>
      </c>
      <c r="H16" s="148" t="s">
        <v>264</v>
      </c>
      <c r="I16" s="140">
        <v>0</v>
      </c>
    </row>
    <row r="17" ht="19.5" customHeight="1" spans="1:9">
      <c r="A17" s="148" t="s">
        <v>265</v>
      </c>
      <c r="B17" s="148" t="s">
        <v>266</v>
      </c>
      <c r="C17" s="140">
        <v>23920.84</v>
      </c>
      <c r="D17" s="148" t="s">
        <v>267</v>
      </c>
      <c r="E17" s="148" t="s">
        <v>268</v>
      </c>
      <c r="F17" s="140">
        <v>0</v>
      </c>
      <c r="G17" s="148" t="s">
        <v>269</v>
      </c>
      <c r="H17" s="148" t="s">
        <v>270</v>
      </c>
      <c r="I17" s="140">
        <v>0</v>
      </c>
    </row>
    <row r="18" ht="19.5" customHeight="1" spans="1:9">
      <c r="A18" s="148" t="s">
        <v>271</v>
      </c>
      <c r="B18" s="148" t="s">
        <v>272</v>
      </c>
      <c r="C18" s="140">
        <v>15887</v>
      </c>
      <c r="D18" s="148" t="s">
        <v>273</v>
      </c>
      <c r="E18" s="148" t="s">
        <v>274</v>
      </c>
      <c r="F18" s="140">
        <v>0</v>
      </c>
      <c r="G18" s="148" t="s">
        <v>275</v>
      </c>
      <c r="H18" s="148" t="s">
        <v>276</v>
      </c>
      <c r="I18" s="140">
        <v>0</v>
      </c>
    </row>
    <row r="19" ht="19.5" customHeight="1" spans="1:9">
      <c r="A19" s="148" t="s">
        <v>277</v>
      </c>
      <c r="B19" s="148" t="s">
        <v>278</v>
      </c>
      <c r="C19" s="140">
        <v>0</v>
      </c>
      <c r="D19" s="148" t="s">
        <v>279</v>
      </c>
      <c r="E19" s="148" t="s">
        <v>280</v>
      </c>
      <c r="F19" s="140">
        <v>0</v>
      </c>
      <c r="G19" s="148" t="s">
        <v>281</v>
      </c>
      <c r="H19" s="148" t="s">
        <v>282</v>
      </c>
      <c r="I19" s="140">
        <v>0</v>
      </c>
    </row>
    <row r="20" ht="19.5" customHeight="1" spans="1:9">
      <c r="A20" s="148" t="s">
        <v>283</v>
      </c>
      <c r="B20" s="148" t="s">
        <v>284</v>
      </c>
      <c r="C20" s="140">
        <v>0</v>
      </c>
      <c r="D20" s="148" t="s">
        <v>285</v>
      </c>
      <c r="E20" s="148" t="s">
        <v>286</v>
      </c>
      <c r="F20" s="140">
        <v>0</v>
      </c>
      <c r="G20" s="148" t="s">
        <v>287</v>
      </c>
      <c r="H20" s="148" t="s">
        <v>288</v>
      </c>
      <c r="I20" s="140">
        <v>0</v>
      </c>
    </row>
    <row r="21" ht="19.5" customHeight="1" spans="1:9">
      <c r="A21" s="148" t="s">
        <v>289</v>
      </c>
      <c r="B21" s="148" t="s">
        <v>290</v>
      </c>
      <c r="C21" s="140">
        <v>0</v>
      </c>
      <c r="D21" s="148" t="s">
        <v>291</v>
      </c>
      <c r="E21" s="148" t="s">
        <v>292</v>
      </c>
      <c r="F21" s="140">
        <v>0</v>
      </c>
      <c r="G21" s="148" t="s">
        <v>293</v>
      </c>
      <c r="H21" s="148" t="s">
        <v>294</v>
      </c>
      <c r="I21" s="140">
        <v>0</v>
      </c>
    </row>
    <row r="22" ht="19.5" customHeight="1" spans="1:9">
      <c r="A22" s="148" t="s">
        <v>295</v>
      </c>
      <c r="B22" s="148" t="s">
        <v>296</v>
      </c>
      <c r="C22" s="140">
        <v>0</v>
      </c>
      <c r="D22" s="148" t="s">
        <v>297</v>
      </c>
      <c r="E22" s="148" t="s">
        <v>298</v>
      </c>
      <c r="F22" s="140">
        <v>0</v>
      </c>
      <c r="G22" s="148" t="s">
        <v>299</v>
      </c>
      <c r="H22" s="148" t="s">
        <v>300</v>
      </c>
      <c r="I22" s="140">
        <v>0</v>
      </c>
    </row>
    <row r="23" ht="19.5" customHeight="1" spans="1:9">
      <c r="A23" s="148" t="s">
        <v>301</v>
      </c>
      <c r="B23" s="148" t="s">
        <v>302</v>
      </c>
      <c r="C23" s="140">
        <v>0</v>
      </c>
      <c r="D23" s="148" t="s">
        <v>303</v>
      </c>
      <c r="E23" s="148" t="s">
        <v>304</v>
      </c>
      <c r="F23" s="140">
        <v>0</v>
      </c>
      <c r="G23" s="148" t="s">
        <v>305</v>
      </c>
      <c r="H23" s="148" t="s">
        <v>306</v>
      </c>
      <c r="I23" s="140">
        <v>0</v>
      </c>
    </row>
    <row r="24" ht="19.5" customHeight="1" spans="1:9">
      <c r="A24" s="148" t="s">
        <v>307</v>
      </c>
      <c r="B24" s="148" t="s">
        <v>308</v>
      </c>
      <c r="C24" s="140">
        <v>0</v>
      </c>
      <c r="D24" s="148" t="s">
        <v>309</v>
      </c>
      <c r="E24" s="148" t="s">
        <v>310</v>
      </c>
      <c r="F24" s="140">
        <v>0</v>
      </c>
      <c r="G24" s="148" t="s">
        <v>311</v>
      </c>
      <c r="H24" s="148" t="s">
        <v>312</v>
      </c>
      <c r="I24" s="140">
        <v>0</v>
      </c>
    </row>
    <row r="25" ht="19.5" customHeight="1" spans="1:9">
      <c r="A25" s="148" t="s">
        <v>313</v>
      </c>
      <c r="B25" s="148" t="s">
        <v>314</v>
      </c>
      <c r="C25" s="140">
        <v>0</v>
      </c>
      <c r="D25" s="148" t="s">
        <v>315</v>
      </c>
      <c r="E25" s="148" t="s">
        <v>316</v>
      </c>
      <c r="F25" s="140">
        <v>0</v>
      </c>
      <c r="G25" s="148" t="s">
        <v>317</v>
      </c>
      <c r="H25" s="148" t="s">
        <v>318</v>
      </c>
      <c r="I25" s="140">
        <v>0</v>
      </c>
    </row>
    <row r="26" ht="19.5" customHeight="1" spans="1:9">
      <c r="A26" s="148" t="s">
        <v>319</v>
      </c>
      <c r="B26" s="148" t="s">
        <v>320</v>
      </c>
      <c r="C26" s="140">
        <v>0</v>
      </c>
      <c r="D26" s="148" t="s">
        <v>321</v>
      </c>
      <c r="E26" s="148" t="s">
        <v>322</v>
      </c>
      <c r="F26" s="140">
        <v>0</v>
      </c>
      <c r="G26" s="148" t="s">
        <v>323</v>
      </c>
      <c r="H26" s="148" t="s">
        <v>324</v>
      </c>
      <c r="I26" s="140">
        <v>0</v>
      </c>
    </row>
    <row r="27" ht="19.5" customHeight="1" spans="1:9">
      <c r="A27" s="148" t="s">
        <v>325</v>
      </c>
      <c r="B27" s="148" t="s">
        <v>326</v>
      </c>
      <c r="C27" s="140">
        <v>0</v>
      </c>
      <c r="D27" s="148" t="s">
        <v>327</v>
      </c>
      <c r="E27" s="148" t="s">
        <v>328</v>
      </c>
      <c r="F27" s="140">
        <v>0</v>
      </c>
      <c r="G27" s="148" t="s">
        <v>329</v>
      </c>
      <c r="H27" s="148" t="s">
        <v>330</v>
      </c>
      <c r="I27" s="140">
        <v>0</v>
      </c>
    </row>
    <row r="28" ht="19.5" customHeight="1" spans="1:9">
      <c r="A28" s="148" t="s">
        <v>331</v>
      </c>
      <c r="B28" s="148" t="s">
        <v>332</v>
      </c>
      <c r="C28" s="140">
        <v>0</v>
      </c>
      <c r="D28" s="148" t="s">
        <v>333</v>
      </c>
      <c r="E28" s="148" t="s">
        <v>334</v>
      </c>
      <c r="F28" s="140">
        <v>0</v>
      </c>
      <c r="G28" s="148" t="s">
        <v>335</v>
      </c>
      <c r="H28" s="148" t="s">
        <v>336</v>
      </c>
      <c r="I28" s="140">
        <v>0</v>
      </c>
    </row>
    <row r="29" ht="19.5" customHeight="1" spans="1:9">
      <c r="A29" s="148" t="s">
        <v>337</v>
      </c>
      <c r="B29" s="148" t="s">
        <v>338</v>
      </c>
      <c r="C29" s="140">
        <v>0</v>
      </c>
      <c r="D29" s="148" t="s">
        <v>339</v>
      </c>
      <c r="E29" s="148" t="s">
        <v>340</v>
      </c>
      <c r="F29" s="140">
        <v>2800</v>
      </c>
      <c r="G29" s="139" t="s">
        <v>341</v>
      </c>
      <c r="H29" s="148" t="s">
        <v>342</v>
      </c>
      <c r="I29" s="140">
        <v>0</v>
      </c>
    </row>
    <row r="30" ht="19.5" customHeight="1" spans="1:9">
      <c r="A30" s="148" t="s">
        <v>343</v>
      </c>
      <c r="B30" s="148" t="s">
        <v>344</v>
      </c>
      <c r="C30" s="140">
        <v>0</v>
      </c>
      <c r="D30" s="148" t="s">
        <v>345</v>
      </c>
      <c r="E30" s="148" t="s">
        <v>346</v>
      </c>
      <c r="F30" s="140">
        <v>0</v>
      </c>
      <c r="G30" s="148" t="s">
        <v>347</v>
      </c>
      <c r="H30" s="148" t="s">
        <v>348</v>
      </c>
      <c r="I30" s="140">
        <v>0</v>
      </c>
    </row>
    <row r="31" ht="19.5" customHeight="1" spans="1:9">
      <c r="A31" s="148" t="s">
        <v>349</v>
      </c>
      <c r="B31" s="148" t="s">
        <v>350</v>
      </c>
      <c r="C31" s="140">
        <v>0</v>
      </c>
      <c r="D31" s="148" t="s">
        <v>351</v>
      </c>
      <c r="E31" s="148" t="s">
        <v>352</v>
      </c>
      <c r="F31" s="140">
        <v>18485.2</v>
      </c>
      <c r="G31" s="148" t="s">
        <v>353</v>
      </c>
      <c r="H31" s="148" t="s">
        <v>354</v>
      </c>
      <c r="I31" s="140">
        <v>0</v>
      </c>
    </row>
    <row r="32" ht="19.5" customHeight="1" spans="1:9">
      <c r="A32" s="148" t="s">
        <v>355</v>
      </c>
      <c r="B32" s="148" t="s">
        <v>356</v>
      </c>
      <c r="C32" s="140">
        <v>0</v>
      </c>
      <c r="D32" s="148" t="s">
        <v>357</v>
      </c>
      <c r="E32" s="148" t="s">
        <v>358</v>
      </c>
      <c r="F32" s="140">
        <v>0</v>
      </c>
      <c r="G32" s="148" t="s">
        <v>359</v>
      </c>
      <c r="H32" s="148" t="s">
        <v>360</v>
      </c>
      <c r="I32" s="140">
        <v>0</v>
      </c>
    </row>
    <row r="33" ht="19.5" customHeight="1" spans="1:9">
      <c r="A33" s="148" t="s">
        <v>361</v>
      </c>
      <c r="B33" s="148" t="s">
        <v>362</v>
      </c>
      <c r="C33" s="140">
        <v>0</v>
      </c>
      <c r="D33" s="148" t="s">
        <v>363</v>
      </c>
      <c r="E33" s="148" t="s">
        <v>364</v>
      </c>
      <c r="F33" s="140">
        <v>0</v>
      </c>
      <c r="G33" s="148" t="s">
        <v>365</v>
      </c>
      <c r="H33" s="148" t="s">
        <v>366</v>
      </c>
      <c r="I33" s="140">
        <v>0</v>
      </c>
    </row>
    <row r="34" ht="19.5" customHeight="1" spans="1:9">
      <c r="A34" s="148"/>
      <c r="B34" s="148"/>
      <c r="C34" s="150"/>
      <c r="D34" s="148" t="s">
        <v>367</v>
      </c>
      <c r="E34" s="148" t="s">
        <v>368</v>
      </c>
      <c r="F34" s="140">
        <v>0</v>
      </c>
      <c r="G34" s="148" t="s">
        <v>369</v>
      </c>
      <c r="H34" s="148" t="s">
        <v>370</v>
      </c>
      <c r="I34" s="140">
        <v>0</v>
      </c>
    </row>
    <row r="35" ht="19.5" customHeight="1" spans="1:9">
      <c r="A35" s="148"/>
      <c r="B35" s="148"/>
      <c r="C35" s="150"/>
      <c r="D35" s="148" t="s">
        <v>371</v>
      </c>
      <c r="E35" s="148" t="s">
        <v>372</v>
      </c>
      <c r="F35" s="140">
        <v>0</v>
      </c>
      <c r="G35" s="148" t="s">
        <v>373</v>
      </c>
      <c r="H35" s="148" t="s">
        <v>374</v>
      </c>
      <c r="I35" s="140">
        <v>0</v>
      </c>
    </row>
    <row r="36" ht="19.5" customHeight="1" spans="1:9">
      <c r="A36" s="148"/>
      <c r="B36" s="148"/>
      <c r="C36" s="150"/>
      <c r="D36" s="148" t="s">
        <v>375</v>
      </c>
      <c r="E36" s="148" t="s">
        <v>376</v>
      </c>
      <c r="F36" s="140">
        <v>0</v>
      </c>
      <c r="G36" s="148" t="s">
        <v>377</v>
      </c>
      <c r="H36" s="148" t="s">
        <v>378</v>
      </c>
      <c r="I36" s="140">
        <v>0</v>
      </c>
    </row>
    <row r="37" ht="19.5" customHeight="1" spans="1:9">
      <c r="A37" s="148"/>
      <c r="B37" s="148"/>
      <c r="C37" s="150"/>
      <c r="D37" s="148" t="s">
        <v>379</v>
      </c>
      <c r="E37" s="148" t="s">
        <v>380</v>
      </c>
      <c r="F37" s="140">
        <v>0</v>
      </c>
      <c r="G37" s="148"/>
      <c r="H37" s="148"/>
      <c r="I37" s="150"/>
    </row>
    <row r="38" ht="19.5" customHeight="1" spans="1:9">
      <c r="A38" s="148"/>
      <c r="B38" s="148"/>
      <c r="C38" s="150"/>
      <c r="D38" s="148" t="s">
        <v>381</v>
      </c>
      <c r="E38" s="148" t="s">
        <v>382</v>
      </c>
      <c r="F38" s="140">
        <v>0</v>
      </c>
      <c r="G38" s="148"/>
      <c r="H38" s="148"/>
      <c r="I38" s="150"/>
    </row>
    <row r="39" ht="19.5" customHeight="1" spans="1:9">
      <c r="A39" s="148"/>
      <c r="B39" s="148"/>
      <c r="C39" s="150"/>
      <c r="D39" s="148" t="s">
        <v>383</v>
      </c>
      <c r="E39" s="148" t="s">
        <v>384</v>
      </c>
      <c r="F39" s="140">
        <v>0</v>
      </c>
      <c r="G39" s="148"/>
      <c r="H39" s="148"/>
      <c r="I39" s="150"/>
    </row>
    <row r="40" ht="19.5" customHeight="1" spans="1:9">
      <c r="A40" s="147" t="s">
        <v>385</v>
      </c>
      <c r="B40" s="147"/>
      <c r="C40" s="140">
        <v>977728.63</v>
      </c>
      <c r="D40" s="147" t="s">
        <v>386</v>
      </c>
      <c r="E40" s="147"/>
      <c r="F40" s="152"/>
      <c r="G40" s="147"/>
      <c r="H40" s="147"/>
      <c r="I40" s="140">
        <v>32613.81</v>
      </c>
    </row>
    <row r="41" ht="19.5" customHeight="1" spans="1:9">
      <c r="A41" s="139" t="s">
        <v>387</v>
      </c>
      <c r="B41" s="139"/>
      <c r="C41" s="153"/>
      <c r="D41" s="139"/>
      <c r="E41" s="139"/>
      <c r="F41" s="139"/>
      <c r="G41" s="139"/>
      <c r="H41" s="139"/>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4.75" customWidth="1"/>
    <col min="9" max="9" width="16.25" customWidth="1"/>
    <col min="10" max="10" width="7.75" customWidth="1"/>
    <col min="11" max="11" width="36.25" customWidth="1"/>
    <col min="12" max="12" width="16.25" customWidth="1"/>
  </cols>
  <sheetData>
    <row r="1" ht="27" spans="7:7">
      <c r="G1" s="144" t="s">
        <v>388</v>
      </c>
    </row>
    <row r="2" spans="12:12">
      <c r="L2" s="137" t="s">
        <v>389</v>
      </c>
    </row>
    <row r="3" spans="1:12">
      <c r="A3" s="137" t="s">
        <v>2</v>
      </c>
      <c r="L3" s="137" t="s">
        <v>3</v>
      </c>
    </row>
    <row r="4" ht="15" customHeight="1" spans="1:12">
      <c r="A4" s="147" t="s">
        <v>390</v>
      </c>
      <c r="B4" s="147"/>
      <c r="C4" s="147"/>
      <c r="D4" s="147" t="s">
        <v>197</v>
      </c>
      <c r="E4" s="147"/>
      <c r="F4" s="147"/>
      <c r="G4" s="147"/>
      <c r="H4" s="147"/>
      <c r="I4" s="147"/>
      <c r="J4" s="147"/>
      <c r="K4" s="147"/>
      <c r="L4" s="147"/>
    </row>
    <row r="5" ht="15" customHeight="1" spans="1:12">
      <c r="A5" s="147" t="s">
        <v>204</v>
      </c>
      <c r="B5" s="147" t="s">
        <v>122</v>
      </c>
      <c r="C5" s="147" t="s">
        <v>8</v>
      </c>
      <c r="D5" s="147" t="s">
        <v>204</v>
      </c>
      <c r="E5" s="147" t="s">
        <v>122</v>
      </c>
      <c r="F5" s="147" t="s">
        <v>8</v>
      </c>
      <c r="G5" s="147" t="s">
        <v>204</v>
      </c>
      <c r="H5" s="147" t="s">
        <v>122</v>
      </c>
      <c r="I5" s="147" t="s">
        <v>8</v>
      </c>
      <c r="J5" s="147" t="s">
        <v>204</v>
      </c>
      <c r="K5" s="147" t="s">
        <v>122</v>
      </c>
      <c r="L5" s="147" t="s">
        <v>8</v>
      </c>
    </row>
    <row r="6" ht="15" customHeight="1" spans="1:12">
      <c r="A6" s="148" t="s">
        <v>205</v>
      </c>
      <c r="B6" s="148" t="s">
        <v>206</v>
      </c>
      <c r="C6" s="140">
        <v>0</v>
      </c>
      <c r="D6" s="148" t="s">
        <v>207</v>
      </c>
      <c r="E6" s="148" t="s">
        <v>208</v>
      </c>
      <c r="F6" s="140">
        <v>150000</v>
      </c>
      <c r="G6" s="148" t="s">
        <v>391</v>
      </c>
      <c r="H6" s="148" t="s">
        <v>392</v>
      </c>
      <c r="I6" s="140">
        <v>0</v>
      </c>
      <c r="J6" s="148" t="s">
        <v>393</v>
      </c>
      <c r="K6" s="148" t="s">
        <v>394</v>
      </c>
      <c r="L6" s="140">
        <v>0</v>
      </c>
    </row>
    <row r="7" ht="15" customHeight="1" spans="1:12">
      <c r="A7" s="148" t="s">
        <v>211</v>
      </c>
      <c r="B7" s="148" t="s">
        <v>212</v>
      </c>
      <c r="C7" s="140">
        <v>0</v>
      </c>
      <c r="D7" s="148" t="s">
        <v>213</v>
      </c>
      <c r="E7" s="148" t="s">
        <v>214</v>
      </c>
      <c r="F7" s="140">
        <v>0</v>
      </c>
      <c r="G7" s="148" t="s">
        <v>395</v>
      </c>
      <c r="H7" s="148" t="s">
        <v>216</v>
      </c>
      <c r="I7" s="140">
        <v>0</v>
      </c>
      <c r="J7" s="148" t="s">
        <v>396</v>
      </c>
      <c r="K7" s="148" t="s">
        <v>397</v>
      </c>
      <c r="L7" s="140">
        <v>0</v>
      </c>
    </row>
    <row r="8" ht="15" customHeight="1" spans="1:12">
      <c r="A8" s="148" t="s">
        <v>217</v>
      </c>
      <c r="B8" s="148" t="s">
        <v>218</v>
      </c>
      <c r="C8" s="140">
        <v>0</v>
      </c>
      <c r="D8" s="148" t="s">
        <v>219</v>
      </c>
      <c r="E8" s="148" t="s">
        <v>220</v>
      </c>
      <c r="F8" s="140">
        <v>0</v>
      </c>
      <c r="G8" s="148" t="s">
        <v>398</v>
      </c>
      <c r="H8" s="148" t="s">
        <v>222</v>
      </c>
      <c r="I8" s="140">
        <v>0</v>
      </c>
      <c r="J8" s="148" t="s">
        <v>399</v>
      </c>
      <c r="K8" s="148" t="s">
        <v>348</v>
      </c>
      <c r="L8" s="140">
        <v>0</v>
      </c>
    </row>
    <row r="9" ht="15" customHeight="1" spans="1:12">
      <c r="A9" s="148" t="s">
        <v>223</v>
      </c>
      <c r="B9" s="148" t="s">
        <v>224</v>
      </c>
      <c r="C9" s="140">
        <v>0</v>
      </c>
      <c r="D9" s="148" t="s">
        <v>225</v>
      </c>
      <c r="E9" s="148" t="s">
        <v>226</v>
      </c>
      <c r="F9" s="140">
        <v>0</v>
      </c>
      <c r="G9" s="148" t="s">
        <v>400</v>
      </c>
      <c r="H9" s="148" t="s">
        <v>228</v>
      </c>
      <c r="I9" s="140">
        <v>0</v>
      </c>
      <c r="J9" s="148" t="s">
        <v>311</v>
      </c>
      <c r="K9" s="148" t="s">
        <v>312</v>
      </c>
      <c r="L9" s="140">
        <v>0</v>
      </c>
    </row>
    <row r="10" ht="15" customHeight="1" spans="1:12">
      <c r="A10" s="148" t="s">
        <v>229</v>
      </c>
      <c r="B10" s="148" t="s">
        <v>230</v>
      </c>
      <c r="C10" s="140">
        <v>0</v>
      </c>
      <c r="D10" s="148" t="s">
        <v>231</v>
      </c>
      <c r="E10" s="148" t="s">
        <v>232</v>
      </c>
      <c r="F10" s="140">
        <v>0</v>
      </c>
      <c r="G10" s="148" t="s">
        <v>401</v>
      </c>
      <c r="H10" s="148" t="s">
        <v>234</v>
      </c>
      <c r="I10" s="140">
        <v>0</v>
      </c>
      <c r="J10" s="148" t="s">
        <v>317</v>
      </c>
      <c r="K10" s="148" t="s">
        <v>318</v>
      </c>
      <c r="L10" s="140">
        <v>0</v>
      </c>
    </row>
    <row r="11" ht="15" customHeight="1" spans="1:12">
      <c r="A11" s="148" t="s">
        <v>235</v>
      </c>
      <c r="B11" s="148" t="s">
        <v>236</v>
      </c>
      <c r="C11" s="140">
        <v>0</v>
      </c>
      <c r="D11" s="148" t="s">
        <v>237</v>
      </c>
      <c r="E11" s="148" t="s">
        <v>238</v>
      </c>
      <c r="F11" s="140">
        <v>0</v>
      </c>
      <c r="G11" s="148" t="s">
        <v>402</v>
      </c>
      <c r="H11" s="148" t="s">
        <v>240</v>
      </c>
      <c r="I11" s="140">
        <v>0</v>
      </c>
      <c r="J11" s="148" t="s">
        <v>323</v>
      </c>
      <c r="K11" s="148" t="s">
        <v>324</v>
      </c>
      <c r="L11" s="140">
        <v>0</v>
      </c>
    </row>
    <row r="12" ht="15" customHeight="1" spans="1:12">
      <c r="A12" s="148" t="s">
        <v>241</v>
      </c>
      <c r="B12" s="148" t="s">
        <v>242</v>
      </c>
      <c r="C12" s="140">
        <v>0</v>
      </c>
      <c r="D12" s="148" t="s">
        <v>243</v>
      </c>
      <c r="E12" s="148" t="s">
        <v>244</v>
      </c>
      <c r="F12" s="140">
        <v>0</v>
      </c>
      <c r="G12" s="148" t="s">
        <v>403</v>
      </c>
      <c r="H12" s="148" t="s">
        <v>246</v>
      </c>
      <c r="I12" s="140">
        <v>0</v>
      </c>
      <c r="J12" s="148" t="s">
        <v>329</v>
      </c>
      <c r="K12" s="148" t="s">
        <v>330</v>
      </c>
      <c r="L12" s="140">
        <v>0</v>
      </c>
    </row>
    <row r="13" ht="15" customHeight="1" spans="1:12">
      <c r="A13" s="148" t="s">
        <v>247</v>
      </c>
      <c r="B13" s="148" t="s">
        <v>248</v>
      </c>
      <c r="C13" s="140">
        <v>0</v>
      </c>
      <c r="D13" s="148" t="s">
        <v>249</v>
      </c>
      <c r="E13" s="148" t="s">
        <v>250</v>
      </c>
      <c r="F13" s="140">
        <v>0</v>
      </c>
      <c r="G13" s="148" t="s">
        <v>404</v>
      </c>
      <c r="H13" s="148" t="s">
        <v>252</v>
      </c>
      <c r="I13" s="140">
        <v>0</v>
      </c>
      <c r="J13" s="148" t="s">
        <v>335</v>
      </c>
      <c r="K13" s="148" t="s">
        <v>336</v>
      </c>
      <c r="L13" s="140">
        <v>0</v>
      </c>
    </row>
    <row r="14" ht="15" customHeight="1" spans="1:12">
      <c r="A14" s="148" t="s">
        <v>253</v>
      </c>
      <c r="B14" s="148" t="s">
        <v>254</v>
      </c>
      <c r="C14" s="140">
        <v>0</v>
      </c>
      <c r="D14" s="148" t="s">
        <v>255</v>
      </c>
      <c r="E14" s="148" t="s">
        <v>256</v>
      </c>
      <c r="F14" s="140">
        <v>0</v>
      </c>
      <c r="G14" s="148" t="s">
        <v>405</v>
      </c>
      <c r="H14" s="148" t="s">
        <v>282</v>
      </c>
      <c r="I14" s="140">
        <v>0</v>
      </c>
      <c r="J14" s="148" t="s">
        <v>341</v>
      </c>
      <c r="K14" s="148" t="s">
        <v>342</v>
      </c>
      <c r="L14" s="151">
        <v>0</v>
      </c>
    </row>
    <row r="15" ht="15" customHeight="1" spans="1:12">
      <c r="A15" s="148" t="s">
        <v>259</v>
      </c>
      <c r="B15" s="148" t="s">
        <v>260</v>
      </c>
      <c r="C15" s="140">
        <v>0</v>
      </c>
      <c r="D15" s="148" t="s">
        <v>261</v>
      </c>
      <c r="E15" s="148" t="s">
        <v>262</v>
      </c>
      <c r="F15" s="140">
        <v>0</v>
      </c>
      <c r="G15" s="148" t="s">
        <v>406</v>
      </c>
      <c r="H15" s="148" t="s">
        <v>288</v>
      </c>
      <c r="I15" s="140">
        <v>0</v>
      </c>
      <c r="J15" s="148" t="s">
        <v>347</v>
      </c>
      <c r="K15" s="148" t="s">
        <v>348</v>
      </c>
      <c r="L15" s="140">
        <v>0</v>
      </c>
    </row>
    <row r="16" ht="15" customHeight="1" spans="1:12">
      <c r="A16" s="148" t="s">
        <v>265</v>
      </c>
      <c r="B16" s="148" t="s">
        <v>266</v>
      </c>
      <c r="C16" s="140">
        <v>0</v>
      </c>
      <c r="D16" s="148" t="s">
        <v>267</v>
      </c>
      <c r="E16" s="148" t="s">
        <v>268</v>
      </c>
      <c r="F16" s="140">
        <v>0</v>
      </c>
      <c r="G16" s="148" t="s">
        <v>407</v>
      </c>
      <c r="H16" s="148" t="s">
        <v>294</v>
      </c>
      <c r="I16" s="140">
        <v>0</v>
      </c>
      <c r="J16" s="148" t="s">
        <v>408</v>
      </c>
      <c r="K16" s="148" t="s">
        <v>409</v>
      </c>
      <c r="L16" s="140">
        <v>0</v>
      </c>
    </row>
    <row r="17" ht="15" customHeight="1" spans="1:12">
      <c r="A17" s="148" t="s">
        <v>271</v>
      </c>
      <c r="B17" s="148" t="s">
        <v>272</v>
      </c>
      <c r="C17" s="140">
        <v>0</v>
      </c>
      <c r="D17" s="148" t="s">
        <v>273</v>
      </c>
      <c r="E17" s="148" t="s">
        <v>274</v>
      </c>
      <c r="F17" s="140">
        <v>0</v>
      </c>
      <c r="G17" s="148" t="s">
        <v>410</v>
      </c>
      <c r="H17" s="148" t="s">
        <v>300</v>
      </c>
      <c r="I17" s="140">
        <v>0</v>
      </c>
      <c r="J17" s="148" t="s">
        <v>411</v>
      </c>
      <c r="K17" s="148" t="s">
        <v>412</v>
      </c>
      <c r="L17" s="140">
        <v>0</v>
      </c>
    </row>
    <row r="18" ht="15" customHeight="1" spans="1:12">
      <c r="A18" s="148" t="s">
        <v>277</v>
      </c>
      <c r="B18" s="148" t="s">
        <v>278</v>
      </c>
      <c r="C18" s="140">
        <v>0</v>
      </c>
      <c r="D18" s="148" t="s">
        <v>279</v>
      </c>
      <c r="E18" s="148" t="s">
        <v>280</v>
      </c>
      <c r="F18" s="140">
        <v>0</v>
      </c>
      <c r="G18" s="148" t="s">
        <v>413</v>
      </c>
      <c r="H18" s="148" t="s">
        <v>414</v>
      </c>
      <c r="I18" s="140">
        <v>0</v>
      </c>
      <c r="J18" s="148" t="s">
        <v>415</v>
      </c>
      <c r="K18" s="148" t="s">
        <v>416</v>
      </c>
      <c r="L18" s="140">
        <v>0</v>
      </c>
    </row>
    <row r="19" ht="15" customHeight="1" spans="1:12">
      <c r="A19" s="148" t="s">
        <v>283</v>
      </c>
      <c r="B19" s="148" t="s">
        <v>284</v>
      </c>
      <c r="C19" s="140">
        <v>0</v>
      </c>
      <c r="D19" s="148" t="s">
        <v>285</v>
      </c>
      <c r="E19" s="148" t="s">
        <v>286</v>
      </c>
      <c r="F19" s="140">
        <v>0</v>
      </c>
      <c r="G19" s="148" t="s">
        <v>209</v>
      </c>
      <c r="H19" s="148" t="s">
        <v>210</v>
      </c>
      <c r="I19" s="140">
        <v>0</v>
      </c>
      <c r="J19" s="148" t="s">
        <v>417</v>
      </c>
      <c r="K19" s="148" t="s">
        <v>418</v>
      </c>
      <c r="L19" s="140">
        <v>0</v>
      </c>
    </row>
    <row r="20" ht="15" customHeight="1" spans="1:12">
      <c r="A20" s="148" t="s">
        <v>289</v>
      </c>
      <c r="B20" s="148" t="s">
        <v>290</v>
      </c>
      <c r="C20" s="140">
        <v>0</v>
      </c>
      <c r="D20" s="148" t="s">
        <v>291</v>
      </c>
      <c r="E20" s="148" t="s">
        <v>292</v>
      </c>
      <c r="F20" s="140">
        <v>0</v>
      </c>
      <c r="G20" s="148" t="s">
        <v>215</v>
      </c>
      <c r="H20" s="148" t="s">
        <v>216</v>
      </c>
      <c r="I20" s="140">
        <v>0</v>
      </c>
      <c r="J20" s="148" t="s">
        <v>353</v>
      </c>
      <c r="K20" s="148" t="s">
        <v>354</v>
      </c>
      <c r="L20" s="140">
        <v>0</v>
      </c>
    </row>
    <row r="21" ht="15" customHeight="1" spans="1:12">
      <c r="A21" s="148" t="s">
        <v>295</v>
      </c>
      <c r="B21" s="148" t="s">
        <v>296</v>
      </c>
      <c r="C21" s="140">
        <v>0</v>
      </c>
      <c r="D21" s="148" t="s">
        <v>297</v>
      </c>
      <c r="E21" s="148" t="s">
        <v>298</v>
      </c>
      <c r="F21" s="140">
        <v>0</v>
      </c>
      <c r="G21" s="148" t="s">
        <v>221</v>
      </c>
      <c r="H21" s="148" t="s">
        <v>222</v>
      </c>
      <c r="I21" s="140">
        <v>0</v>
      </c>
      <c r="J21" s="148" t="s">
        <v>359</v>
      </c>
      <c r="K21" s="148" t="s">
        <v>360</v>
      </c>
      <c r="L21" s="140">
        <v>0</v>
      </c>
    </row>
    <row r="22" ht="15" customHeight="1" spans="1:12">
      <c r="A22" s="148" t="s">
        <v>301</v>
      </c>
      <c r="B22" s="148" t="s">
        <v>302</v>
      </c>
      <c r="C22" s="140">
        <v>0</v>
      </c>
      <c r="D22" s="148" t="s">
        <v>303</v>
      </c>
      <c r="E22" s="148" t="s">
        <v>304</v>
      </c>
      <c r="F22" s="140">
        <v>0</v>
      </c>
      <c r="G22" s="148" t="s">
        <v>227</v>
      </c>
      <c r="H22" s="148" t="s">
        <v>228</v>
      </c>
      <c r="I22" s="140">
        <v>0</v>
      </c>
      <c r="J22" s="148" t="s">
        <v>365</v>
      </c>
      <c r="K22" s="148" t="s">
        <v>366</v>
      </c>
      <c r="L22" s="140">
        <v>0</v>
      </c>
    </row>
    <row r="23" ht="15" customHeight="1" spans="1:12">
      <c r="A23" s="148" t="s">
        <v>307</v>
      </c>
      <c r="B23" s="148" t="s">
        <v>308</v>
      </c>
      <c r="C23" s="140">
        <v>0</v>
      </c>
      <c r="D23" s="148" t="s">
        <v>309</v>
      </c>
      <c r="E23" s="148" t="s">
        <v>310</v>
      </c>
      <c r="F23" s="140">
        <v>0</v>
      </c>
      <c r="G23" s="148" t="s">
        <v>233</v>
      </c>
      <c r="H23" s="148" t="s">
        <v>234</v>
      </c>
      <c r="I23" s="140">
        <v>0</v>
      </c>
      <c r="J23" s="148" t="s">
        <v>369</v>
      </c>
      <c r="K23" s="148" t="s">
        <v>370</v>
      </c>
      <c r="L23" s="140">
        <v>0</v>
      </c>
    </row>
    <row r="24" ht="15" customHeight="1" spans="1:12">
      <c r="A24" s="148" t="s">
        <v>313</v>
      </c>
      <c r="B24" s="148" t="s">
        <v>314</v>
      </c>
      <c r="C24" s="140">
        <v>0</v>
      </c>
      <c r="D24" s="148" t="s">
        <v>315</v>
      </c>
      <c r="E24" s="148" t="s">
        <v>316</v>
      </c>
      <c r="F24" s="140">
        <v>0</v>
      </c>
      <c r="G24" s="148" t="s">
        <v>239</v>
      </c>
      <c r="H24" s="148" t="s">
        <v>240</v>
      </c>
      <c r="I24" s="140">
        <v>0</v>
      </c>
      <c r="J24" s="148" t="s">
        <v>373</v>
      </c>
      <c r="K24" s="148" t="s">
        <v>374</v>
      </c>
      <c r="L24" s="140">
        <v>0</v>
      </c>
    </row>
    <row r="25" ht="15" customHeight="1" spans="1:12">
      <c r="A25" s="148" t="s">
        <v>319</v>
      </c>
      <c r="B25" s="148" t="s">
        <v>320</v>
      </c>
      <c r="C25" s="140">
        <v>0</v>
      </c>
      <c r="D25" s="148" t="s">
        <v>321</v>
      </c>
      <c r="E25" s="148" t="s">
        <v>322</v>
      </c>
      <c r="F25" s="140">
        <v>0</v>
      </c>
      <c r="G25" s="148" t="s">
        <v>245</v>
      </c>
      <c r="H25" s="148" t="s">
        <v>246</v>
      </c>
      <c r="I25" s="140">
        <v>0</v>
      </c>
      <c r="J25" s="148" t="s">
        <v>377</v>
      </c>
      <c r="K25" s="148" t="s">
        <v>378</v>
      </c>
      <c r="L25" s="140">
        <v>0</v>
      </c>
    </row>
    <row r="26" ht="15" customHeight="1" spans="1:12">
      <c r="A26" s="148" t="s">
        <v>325</v>
      </c>
      <c r="B26" s="148" t="s">
        <v>326</v>
      </c>
      <c r="C26" s="140">
        <v>0</v>
      </c>
      <c r="D26" s="148" t="s">
        <v>327</v>
      </c>
      <c r="E26" s="148" t="s">
        <v>328</v>
      </c>
      <c r="F26" s="140">
        <v>0</v>
      </c>
      <c r="G26" s="148" t="s">
        <v>251</v>
      </c>
      <c r="H26" s="148" t="s">
        <v>252</v>
      </c>
      <c r="I26" s="140">
        <v>0</v>
      </c>
      <c r="J26" s="148"/>
      <c r="K26" s="148"/>
      <c r="L26" s="150"/>
    </row>
    <row r="27" ht="15" customHeight="1" spans="1:12">
      <c r="A27" s="148" t="s">
        <v>331</v>
      </c>
      <c r="B27" s="148" t="s">
        <v>332</v>
      </c>
      <c r="C27" s="140">
        <v>0</v>
      </c>
      <c r="D27" s="148" t="s">
        <v>333</v>
      </c>
      <c r="E27" s="148" t="s">
        <v>334</v>
      </c>
      <c r="F27" s="140">
        <v>150000</v>
      </c>
      <c r="G27" s="148" t="s">
        <v>257</v>
      </c>
      <c r="H27" s="148" t="s">
        <v>258</v>
      </c>
      <c r="I27" s="140">
        <v>0</v>
      </c>
      <c r="J27" s="148"/>
      <c r="K27" s="148"/>
      <c r="L27" s="150"/>
    </row>
    <row r="28" ht="15" customHeight="1" spans="1:12">
      <c r="A28" s="148" t="s">
        <v>337</v>
      </c>
      <c r="B28" s="148" t="s">
        <v>338</v>
      </c>
      <c r="C28" s="140">
        <v>0</v>
      </c>
      <c r="D28" s="148" t="s">
        <v>339</v>
      </c>
      <c r="E28" s="148" t="s">
        <v>340</v>
      </c>
      <c r="F28" s="140">
        <v>0</v>
      </c>
      <c r="G28" s="148" t="s">
        <v>263</v>
      </c>
      <c r="H28" s="148" t="s">
        <v>264</v>
      </c>
      <c r="I28" s="140">
        <v>0</v>
      </c>
      <c r="J28" s="148"/>
      <c r="K28" s="148"/>
      <c r="L28" s="150"/>
    </row>
    <row r="29" ht="15" customHeight="1" spans="1:12">
      <c r="A29" s="148" t="s">
        <v>343</v>
      </c>
      <c r="B29" s="148" t="s">
        <v>344</v>
      </c>
      <c r="C29" s="140">
        <v>0</v>
      </c>
      <c r="D29" s="148" t="s">
        <v>345</v>
      </c>
      <c r="E29" s="148" t="s">
        <v>346</v>
      </c>
      <c r="F29" s="140">
        <v>0</v>
      </c>
      <c r="G29" s="148" t="s">
        <v>269</v>
      </c>
      <c r="H29" s="148" t="s">
        <v>270</v>
      </c>
      <c r="I29" s="140">
        <v>0</v>
      </c>
      <c r="J29" s="148"/>
      <c r="K29" s="148"/>
      <c r="L29" s="150"/>
    </row>
    <row r="30" ht="15" customHeight="1" spans="1:12">
      <c r="A30" s="148" t="s">
        <v>349</v>
      </c>
      <c r="B30" s="148" t="s">
        <v>350</v>
      </c>
      <c r="C30" s="140">
        <v>0</v>
      </c>
      <c r="D30" s="148" t="s">
        <v>351</v>
      </c>
      <c r="E30" s="148" t="s">
        <v>352</v>
      </c>
      <c r="F30" s="140">
        <v>0</v>
      </c>
      <c r="G30" s="148" t="s">
        <v>275</v>
      </c>
      <c r="H30" s="148" t="s">
        <v>276</v>
      </c>
      <c r="I30" s="140">
        <v>0</v>
      </c>
      <c r="J30" s="148"/>
      <c r="K30" s="148"/>
      <c r="L30" s="150"/>
    </row>
    <row r="31" ht="15" customHeight="1" spans="1:12">
      <c r="A31" s="148" t="s">
        <v>355</v>
      </c>
      <c r="B31" s="148" t="s">
        <v>356</v>
      </c>
      <c r="C31" s="140">
        <v>0</v>
      </c>
      <c r="D31" s="148" t="s">
        <v>357</v>
      </c>
      <c r="E31" s="148" t="s">
        <v>358</v>
      </c>
      <c r="F31" s="140">
        <v>0</v>
      </c>
      <c r="G31" s="148" t="s">
        <v>281</v>
      </c>
      <c r="H31" s="148" t="s">
        <v>282</v>
      </c>
      <c r="I31" s="140">
        <v>0</v>
      </c>
      <c r="J31" s="148"/>
      <c r="K31" s="148"/>
      <c r="L31" s="150"/>
    </row>
    <row r="32" ht="15" customHeight="1" spans="1:12">
      <c r="A32" s="148" t="s">
        <v>361</v>
      </c>
      <c r="B32" s="148" t="s">
        <v>419</v>
      </c>
      <c r="C32" s="140">
        <v>0</v>
      </c>
      <c r="D32" s="148" t="s">
        <v>363</v>
      </c>
      <c r="E32" s="148" t="s">
        <v>364</v>
      </c>
      <c r="F32" s="140">
        <v>0</v>
      </c>
      <c r="G32" s="148" t="s">
        <v>287</v>
      </c>
      <c r="H32" s="148" t="s">
        <v>288</v>
      </c>
      <c r="I32" s="140">
        <v>0</v>
      </c>
      <c r="J32" s="148"/>
      <c r="K32" s="148"/>
      <c r="L32" s="150"/>
    </row>
    <row r="33" ht="15" customHeight="1" spans="1:12">
      <c r="A33" s="148"/>
      <c r="B33" s="148"/>
      <c r="C33" s="149"/>
      <c r="D33" s="148" t="s">
        <v>367</v>
      </c>
      <c r="E33" s="148" t="s">
        <v>368</v>
      </c>
      <c r="F33" s="140">
        <v>0</v>
      </c>
      <c r="G33" s="148" t="s">
        <v>293</v>
      </c>
      <c r="H33" s="148" t="s">
        <v>294</v>
      </c>
      <c r="I33" s="140">
        <v>0</v>
      </c>
      <c r="J33" s="148"/>
      <c r="K33" s="148"/>
      <c r="L33" s="150"/>
    </row>
    <row r="34" ht="15" customHeight="1" spans="1:12">
      <c r="A34" s="148"/>
      <c r="B34" s="148"/>
      <c r="C34" s="150"/>
      <c r="D34" s="148" t="s">
        <v>371</v>
      </c>
      <c r="E34" s="148" t="s">
        <v>372</v>
      </c>
      <c r="F34" s="140">
        <v>0</v>
      </c>
      <c r="G34" s="148" t="s">
        <v>299</v>
      </c>
      <c r="H34" s="148" t="s">
        <v>300</v>
      </c>
      <c r="I34" s="140">
        <v>0</v>
      </c>
      <c r="J34" s="148"/>
      <c r="K34" s="148"/>
      <c r="L34" s="150"/>
    </row>
    <row r="35" ht="15" customHeight="1" spans="1:12">
      <c r="A35" s="148"/>
      <c r="B35" s="148"/>
      <c r="C35" s="150"/>
      <c r="D35" s="148" t="s">
        <v>375</v>
      </c>
      <c r="E35" s="148" t="s">
        <v>376</v>
      </c>
      <c r="F35" s="140">
        <v>0</v>
      </c>
      <c r="G35" s="148" t="s">
        <v>305</v>
      </c>
      <c r="H35" s="148" t="s">
        <v>306</v>
      </c>
      <c r="I35" s="140">
        <v>0</v>
      </c>
      <c r="J35" s="148"/>
      <c r="K35" s="148"/>
      <c r="L35" s="150"/>
    </row>
    <row r="36" ht="15" customHeight="1" spans="1:12">
      <c r="A36" s="148"/>
      <c r="B36" s="148"/>
      <c r="C36" s="150"/>
      <c r="D36" s="148" t="s">
        <v>379</v>
      </c>
      <c r="E36" s="148" t="s">
        <v>380</v>
      </c>
      <c r="F36" s="140">
        <v>0</v>
      </c>
      <c r="G36" s="148"/>
      <c r="H36" s="148"/>
      <c r="I36" s="149"/>
      <c r="J36" s="148"/>
      <c r="K36" s="148"/>
      <c r="L36" s="150"/>
    </row>
    <row r="37" ht="15" customHeight="1" spans="1:12">
      <c r="A37" s="148"/>
      <c r="B37" s="148"/>
      <c r="C37" s="150"/>
      <c r="D37" s="148" t="s">
        <v>381</v>
      </c>
      <c r="E37" s="148" t="s">
        <v>382</v>
      </c>
      <c r="F37" s="140">
        <v>0</v>
      </c>
      <c r="G37" s="148"/>
      <c r="H37" s="148"/>
      <c r="I37" s="150"/>
      <c r="J37" s="148"/>
      <c r="K37" s="148"/>
      <c r="L37" s="150"/>
    </row>
    <row r="38" ht="15" customHeight="1" spans="1:12">
      <c r="A38" s="148"/>
      <c r="B38" s="148"/>
      <c r="C38" s="150"/>
      <c r="D38" s="148" t="s">
        <v>383</v>
      </c>
      <c r="E38" s="148" t="s">
        <v>384</v>
      </c>
      <c r="F38" s="151">
        <v>0</v>
      </c>
      <c r="G38" s="148"/>
      <c r="H38" s="148"/>
      <c r="I38" s="150"/>
      <c r="J38" s="148"/>
      <c r="K38" s="148"/>
      <c r="L38" s="150"/>
    </row>
    <row r="39" ht="15" customHeight="1" spans="1:12">
      <c r="A39" s="139" t="s">
        <v>420</v>
      </c>
      <c r="B39" s="139"/>
      <c r="C39" s="139"/>
      <c r="D39" s="139"/>
      <c r="E39" s="139"/>
      <c r="F39" s="139"/>
      <c r="G39" s="139"/>
      <c r="H39" s="139"/>
      <c r="I39" s="139"/>
      <c r="J39" s="139"/>
      <c r="K39" s="139"/>
      <c r="L39" s="13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4" t="s">
        <v>421</v>
      </c>
    </row>
    <row r="2" ht="14.25" spans="20:20">
      <c r="T2" s="145" t="s">
        <v>422</v>
      </c>
    </row>
    <row r="3" ht="14.25" spans="1:20">
      <c r="A3" s="145" t="s">
        <v>2</v>
      </c>
      <c r="T3" s="145" t="s">
        <v>3</v>
      </c>
    </row>
    <row r="4" ht="19.5" customHeight="1" spans="1:20">
      <c r="A4" s="146" t="s">
        <v>6</v>
      </c>
      <c r="B4" s="146"/>
      <c r="C4" s="146"/>
      <c r="D4" s="146"/>
      <c r="E4" s="146" t="s">
        <v>105</v>
      </c>
      <c r="F4" s="146"/>
      <c r="G4" s="146"/>
      <c r="H4" s="146" t="s">
        <v>193</v>
      </c>
      <c r="I4" s="146"/>
      <c r="J4" s="146"/>
      <c r="K4" s="146" t="s">
        <v>194</v>
      </c>
      <c r="L4" s="146"/>
      <c r="M4" s="146"/>
      <c r="N4" s="146"/>
      <c r="O4" s="146"/>
      <c r="P4" s="146" t="s">
        <v>107</v>
      </c>
      <c r="Q4" s="146"/>
      <c r="R4" s="146"/>
      <c r="S4" s="146"/>
      <c r="T4" s="146"/>
    </row>
    <row r="5" ht="19.5" customHeight="1" spans="1:20">
      <c r="A5" s="146" t="s">
        <v>121</v>
      </c>
      <c r="B5" s="146"/>
      <c r="C5" s="146"/>
      <c r="D5" s="146" t="s">
        <v>122</v>
      </c>
      <c r="E5" s="146" t="s">
        <v>128</v>
      </c>
      <c r="F5" s="146" t="s">
        <v>195</v>
      </c>
      <c r="G5" s="146" t="s">
        <v>196</v>
      </c>
      <c r="H5" s="146" t="s">
        <v>128</v>
      </c>
      <c r="I5" s="146" t="s">
        <v>164</v>
      </c>
      <c r="J5" s="146" t="s">
        <v>165</v>
      </c>
      <c r="K5" s="146" t="s">
        <v>128</v>
      </c>
      <c r="L5" s="146" t="s">
        <v>164</v>
      </c>
      <c r="M5" s="146"/>
      <c r="N5" s="146" t="s">
        <v>164</v>
      </c>
      <c r="O5" s="146" t="s">
        <v>165</v>
      </c>
      <c r="P5" s="146" t="s">
        <v>128</v>
      </c>
      <c r="Q5" s="146" t="s">
        <v>195</v>
      </c>
      <c r="R5" s="146" t="s">
        <v>196</v>
      </c>
      <c r="S5" s="146" t="s">
        <v>196</v>
      </c>
      <c r="T5" s="146"/>
    </row>
    <row r="6" ht="19.5" customHeight="1" spans="1:20">
      <c r="A6" s="146"/>
      <c r="B6" s="146"/>
      <c r="C6" s="146"/>
      <c r="D6" s="146"/>
      <c r="E6" s="146"/>
      <c r="F6" s="146"/>
      <c r="G6" s="146" t="s">
        <v>123</v>
      </c>
      <c r="H6" s="146"/>
      <c r="I6" s="146"/>
      <c r="J6" s="146" t="s">
        <v>123</v>
      </c>
      <c r="K6" s="146"/>
      <c r="L6" s="146" t="s">
        <v>123</v>
      </c>
      <c r="M6" s="146" t="s">
        <v>198</v>
      </c>
      <c r="N6" s="146" t="s">
        <v>197</v>
      </c>
      <c r="O6" s="146" t="s">
        <v>123</v>
      </c>
      <c r="P6" s="146"/>
      <c r="Q6" s="146"/>
      <c r="R6" s="146" t="s">
        <v>123</v>
      </c>
      <c r="S6" s="146" t="s">
        <v>199</v>
      </c>
      <c r="T6" s="146" t="s">
        <v>200</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0">
        <v>0</v>
      </c>
      <c r="F9" s="140">
        <v>0</v>
      </c>
      <c r="G9" s="140">
        <v>0</v>
      </c>
      <c r="H9" s="140">
        <v>0</v>
      </c>
      <c r="I9" s="140">
        <v>0</v>
      </c>
      <c r="J9" s="140">
        <v>0</v>
      </c>
      <c r="K9" s="140">
        <v>0</v>
      </c>
      <c r="L9" s="140">
        <v>0</v>
      </c>
      <c r="M9" s="140">
        <v>0</v>
      </c>
      <c r="N9" s="140">
        <v>0</v>
      </c>
      <c r="O9" s="140">
        <v>0</v>
      </c>
      <c r="P9" s="140">
        <v>0</v>
      </c>
      <c r="Q9" s="140">
        <v>0</v>
      </c>
      <c r="R9" s="140">
        <v>0</v>
      </c>
      <c r="S9" s="140">
        <v>0</v>
      </c>
      <c r="T9" s="140">
        <v>0</v>
      </c>
    </row>
    <row r="10" ht="19.5" customHeight="1" spans="1:20">
      <c r="A10" s="139"/>
      <c r="B10" s="139"/>
      <c r="C10" s="139"/>
      <c r="D10" s="139"/>
      <c r="E10" s="140"/>
      <c r="F10" s="140"/>
      <c r="G10" s="140"/>
      <c r="H10" s="140"/>
      <c r="I10" s="140"/>
      <c r="J10" s="140"/>
      <c r="K10" s="140"/>
      <c r="L10" s="140"/>
      <c r="M10" s="140"/>
      <c r="N10" s="140"/>
      <c r="O10" s="140"/>
      <c r="P10" s="140"/>
      <c r="Q10" s="140"/>
      <c r="R10" s="140"/>
      <c r="S10" s="140"/>
      <c r="T10" s="140"/>
    </row>
    <row r="11" ht="19.5" customHeight="1" spans="1:20">
      <c r="A11" s="139" t="s">
        <v>423</v>
      </c>
      <c r="B11" s="139"/>
      <c r="C11" s="139"/>
      <c r="D11" s="139"/>
      <c r="E11" s="139"/>
      <c r="F11" s="139"/>
      <c r="G11" s="139"/>
      <c r="H11" s="139"/>
      <c r="I11" s="139"/>
      <c r="J11" s="139"/>
      <c r="K11" s="139"/>
      <c r="L11" s="139"/>
      <c r="M11" s="139"/>
      <c r="N11" s="139"/>
      <c r="O11" s="139"/>
      <c r="P11" s="139"/>
      <c r="Q11" s="139"/>
      <c r="R11" s="139"/>
      <c r="S11" s="139"/>
      <c r="T11" s="13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4" t="s">
        <v>424</v>
      </c>
    </row>
    <row r="2" ht="14.25" spans="12:12">
      <c r="L2" s="145" t="s">
        <v>425</v>
      </c>
    </row>
    <row r="3" ht="14.25" spans="1:12">
      <c r="A3" s="145" t="s">
        <v>2</v>
      </c>
      <c r="L3" s="145" t="s">
        <v>3</v>
      </c>
    </row>
    <row r="4" ht="19.5" customHeight="1" spans="1:12">
      <c r="A4" s="146" t="s">
        <v>6</v>
      </c>
      <c r="B4" s="146"/>
      <c r="C4" s="146"/>
      <c r="D4" s="146"/>
      <c r="E4" s="146" t="s">
        <v>105</v>
      </c>
      <c r="F4" s="146"/>
      <c r="G4" s="146"/>
      <c r="H4" s="146" t="s">
        <v>193</v>
      </c>
      <c r="I4" s="146" t="s">
        <v>194</v>
      </c>
      <c r="J4" s="146" t="s">
        <v>107</v>
      </c>
      <c r="K4" s="146"/>
      <c r="L4" s="146"/>
    </row>
    <row r="5" ht="19.5" customHeight="1" spans="1:12">
      <c r="A5" s="146" t="s">
        <v>121</v>
      </c>
      <c r="B5" s="146"/>
      <c r="C5" s="146"/>
      <c r="D5" s="146" t="s">
        <v>122</v>
      </c>
      <c r="E5" s="146" t="s">
        <v>128</v>
      </c>
      <c r="F5" s="146" t="s">
        <v>426</v>
      </c>
      <c r="G5" s="146" t="s">
        <v>427</v>
      </c>
      <c r="H5" s="146"/>
      <c r="I5" s="146"/>
      <c r="J5" s="146" t="s">
        <v>128</v>
      </c>
      <c r="K5" s="146" t="s">
        <v>426</v>
      </c>
      <c r="L5" s="147" t="s">
        <v>427</v>
      </c>
    </row>
    <row r="6" ht="19.5" customHeight="1" spans="1:12">
      <c r="A6" s="146"/>
      <c r="B6" s="146"/>
      <c r="C6" s="146"/>
      <c r="D6" s="146"/>
      <c r="E6" s="146"/>
      <c r="F6" s="146"/>
      <c r="G6" s="146"/>
      <c r="H6" s="146"/>
      <c r="I6" s="146"/>
      <c r="J6" s="146"/>
      <c r="K6" s="146"/>
      <c r="L6" s="147" t="s">
        <v>199</v>
      </c>
    </row>
    <row r="7" ht="19.5" customHeight="1" spans="1:12">
      <c r="A7" s="146"/>
      <c r="B7" s="146"/>
      <c r="C7" s="146"/>
      <c r="D7" s="146"/>
      <c r="E7" s="146"/>
      <c r="F7" s="146"/>
      <c r="G7" s="146"/>
      <c r="H7" s="146"/>
      <c r="I7" s="146"/>
      <c r="J7" s="146"/>
      <c r="K7" s="146"/>
      <c r="L7" s="147"/>
    </row>
    <row r="8" ht="19.5" customHeight="1" spans="1:12">
      <c r="A8" s="146" t="s">
        <v>125</v>
      </c>
      <c r="B8" s="146" t="s">
        <v>126</v>
      </c>
      <c r="C8" s="146" t="s">
        <v>127</v>
      </c>
      <c r="D8" s="146" t="s">
        <v>10</v>
      </c>
      <c r="E8" s="147" t="s">
        <v>11</v>
      </c>
      <c r="F8" s="147" t="s">
        <v>12</v>
      </c>
      <c r="G8" s="147" t="s">
        <v>20</v>
      </c>
      <c r="H8" s="147" t="s">
        <v>24</v>
      </c>
      <c r="I8" s="147" t="s">
        <v>28</v>
      </c>
      <c r="J8" s="147" t="s">
        <v>32</v>
      </c>
      <c r="K8" s="147" t="s">
        <v>36</v>
      </c>
      <c r="L8" s="147" t="s">
        <v>40</v>
      </c>
    </row>
    <row r="9" ht="19.5" customHeight="1" spans="1:12">
      <c r="A9" s="146"/>
      <c r="B9" s="146"/>
      <c r="C9" s="146"/>
      <c r="D9" s="146" t="s">
        <v>128</v>
      </c>
      <c r="E9" s="140">
        <v>0</v>
      </c>
      <c r="F9" s="140">
        <v>0</v>
      </c>
      <c r="G9" s="140">
        <v>0</v>
      </c>
      <c r="H9" s="140">
        <v>0</v>
      </c>
      <c r="I9" s="140">
        <v>0</v>
      </c>
      <c r="J9" s="140">
        <v>0</v>
      </c>
      <c r="K9" s="140">
        <v>0</v>
      </c>
      <c r="L9" s="140">
        <v>0</v>
      </c>
    </row>
    <row r="10" ht="19.5" customHeight="1" spans="1:12">
      <c r="A10" s="139"/>
      <c r="B10" s="139"/>
      <c r="C10" s="139"/>
      <c r="D10" s="139"/>
      <c r="E10" s="140"/>
      <c r="F10" s="140"/>
      <c r="G10" s="140"/>
      <c r="H10" s="140"/>
      <c r="I10" s="140"/>
      <c r="J10" s="140"/>
      <c r="K10" s="140"/>
      <c r="L10" s="140"/>
    </row>
    <row r="11" ht="19.5" customHeight="1" spans="1:12">
      <c r="A11" s="139" t="s">
        <v>428</v>
      </c>
      <c r="B11" s="139"/>
      <c r="C11" s="139"/>
      <c r="D11" s="139"/>
      <c r="E11" s="139"/>
      <c r="F11" s="139"/>
      <c r="G11" s="139"/>
      <c r="H11" s="139"/>
      <c r="I11" s="139"/>
      <c r="J11" s="139"/>
      <c r="K11" s="139"/>
      <c r="L11" s="13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项目支出绩效自评表1</vt:lpstr>
      <vt:lpstr>附表16项目支出绩效自评表2</vt:lpstr>
      <vt:lpstr>附表17 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李玲l</cp:lastModifiedBy>
  <dcterms:created xsi:type="dcterms:W3CDTF">2025-09-01T08:11:00Z</dcterms:created>
  <dcterms:modified xsi:type="dcterms:W3CDTF">2025-09-09T09:18:56Z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2025-09-01T08:11:56.934Z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892C98A88C6D46EB935214494260E56E_13</vt:lpwstr>
  </property>
  <property fmtid="{D5CDD505-2E9C-101B-9397-08002B2CF9AE}" pid="10" name="KSOProductBuildVer">
    <vt:lpwstr>2052-12.1.0.22529</vt:lpwstr>
  </property>
</Properties>
</file>