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7" activeTab="17"/>
  </bookViews>
  <sheets>
    <sheet name="附表1 收入支出决算表" sheetId="3" r:id="rId1"/>
    <sheet name="附表2 收入决算表" sheetId="4" r:id="rId2"/>
    <sheet name="附表3支出决算表" sheetId="5" r:id="rId3"/>
    <sheet name="附表4财政拨款收入支出决算表" sheetId="6" r:id="rId4"/>
    <sheet name="附表5一般公共预算财政拨款收入支出决算表" sheetId="7" r:id="rId5"/>
    <sheet name="附表6一般公共预算财政拨款基本支出决算表" sheetId="8" r:id="rId6"/>
    <sheet name="附表7一般公共预算财政拨款项目支出决算表" sheetId="9" r:id="rId7"/>
    <sheet name="附表8政府性基金预算财政拨款收入支出决算表" sheetId="10" r:id="rId8"/>
    <sheet name="附表9国有资本经营预算财政拨款收入支出决算表" sheetId="11" r:id="rId9"/>
    <sheet name="附表10财政拨款“三公”经费及机关运行经费情况表" sheetId="29" r:id="rId10"/>
    <sheet name="附表11一般公共预算财政拨款“三公”经费情况表" sheetId="31" r:id="rId11"/>
    <sheet name="附表12国有资产使用情况表" sheetId="32" r:id="rId12"/>
    <sheet name="部门整体支出绩效自评情况" sheetId="13" r:id="rId13"/>
    <sheet name="部门整体支出绩效自评表" sheetId="14" r:id="rId14"/>
    <sheet name="项目支出绩效自评表1" sheetId="15" r:id="rId15"/>
    <sheet name="项目支出绩效自评表 2" sheetId="16" r:id="rId16"/>
    <sheet name="项目支出绩效自评表 3" sheetId="17" r:id="rId17"/>
    <sheet name="项目支出绩效自评表 4" sheetId="18" r:id="rId18"/>
    <sheet name="项目支出绩效自评表5" sheetId="19" r:id="rId19"/>
    <sheet name="项目支出绩效自评表 6" sheetId="20" r:id="rId20"/>
    <sheet name="项目支出绩效自评表7" sheetId="21" r:id="rId21"/>
    <sheet name="项目支出绩效自评表 8" sheetId="22" r:id="rId22"/>
    <sheet name="项目支出绩效自评表 9" sheetId="23" r:id="rId23"/>
    <sheet name="项目支出绩效自评表 10" sheetId="24" r:id="rId24"/>
    <sheet name="项目支出绩效自评表 11" sheetId="25" r:id="rId25"/>
    <sheet name="项目支出绩效自评表 12" sheetId="26" r:id="rId26"/>
    <sheet name="项目支出绩效自评表 13" sheetId="27" r:id="rId27"/>
    <sheet name="Sheet1" sheetId="12" r:id="rId28"/>
    <sheet name="Sheet2" sheetId="33" r:id="rId29"/>
    <sheet name="HIDDENSHEETNAME" sheetId="2" state="hidden" r:id="rId30"/>
  </sheets>
  <definedNames>
    <definedName name="_xlnm.Print_Area" localSheetId="9">附表10财政拨款“三公”经费及机关运行经费情况表!$A$1:$E$31</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<sst xmlns="http://schemas.openxmlformats.org/spreadsheetml/2006/main" count="3184" uniqueCount="1143">
  <si>
    <t>收入支出决算批复表</t>
  </si>
  <si>
    <t>财决批复01表</t>
  </si>
  <si>
    <t>编制单位：峨山彝族自治县文化和旅游局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</si>
  <si>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</si>
  <si>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</si>
  <si>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</si>
  <si>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</si>
  <si>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</si>
  <si>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</si>
  <si>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</si>
  <si>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</si>
  <si>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</si>
  <si>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</si>
  <si>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</si>
  <si>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</si>
  <si>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</si>
  <si>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</si>
  <si>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</si>
  <si>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</si>
  <si>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</si>
  <si>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</si>
  <si>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</si>
  <si>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</si>
  <si>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</si>
  <si>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</si>
  <si>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</si>
  <si>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</si>
  <si>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</si>
  <si>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</si>
  <si>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</si>
  <si>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</si>
  <si>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</si>
  <si>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</si>
  <si>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</si>
  <si>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</si>
  <si>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</si>
  <si>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</si>
  <si>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</si>
  <si>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</si>
  <si>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</si>
  <si>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</si>
  <si>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</si>
  <si>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</si>
  <si>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</si>
  <si>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</si>
  <si>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</si>
  <si>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</si>
  <si>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</si>
  <si>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</si>
  <si>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</si>
  <si>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</si>
  <si>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</si>
  <si>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</si>
  <si>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</si>
  <si>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</si>
  <si>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</si>
  <si>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</si>
  <si>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</si>
  <si>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</si>
  <si>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</si>
  <si>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</si>
  <si>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</si>
  <si>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</si>
  <si>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</si>
  <si>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</si>
  <si>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</si>
  <si>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</si>
  <si>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</si>
  <si>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</si>
  <si>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</si>
  <si>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</si>
  <si>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</si>
  <si>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</si>
  <si>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</si>
  <si>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</si>
  <si>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</si>
  <si>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</si>
  <si>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</si>
  <si>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</si>
  <si>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</si>
  <si>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</si>
  <si>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</si>
  <si>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</si>
  <si>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</si>
  <si>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</si>
  <si>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</si>
  <si>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</si>
  <si>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</si>
  <si>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</si>
  <si>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</si>
  <si>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</si>
  <si>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</si>
  <si>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</si>
  <si>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</si>
  <si>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</si>
  <si>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</si>
  <si>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</si>
  <si>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</si>
  <si>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</si>
  <si>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</si>
  <si>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</si>
  <si>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</si>
  <si>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</si>
  <si>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</si>
  <si>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</si>
  <si>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</si>
  <si>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</si>
  <si>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</si>
  <si>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</si>
  <si>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</si>
  <si>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</si>
  <si>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</si>
  <si>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注：1.本表依据《收入支出决算总表》（财决01表）进行批复。</t>
  </si>
  <si>
    <t xml:space="preserve">    2.本表含政府性基金预算财政拨款收入和国有资本经营预算财政拨款收入。</t>
  </si>
  <si>
    <t>收入决算批复表</t>
  </si>
  <si>
    <t>财决批复02表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</si>
  <si>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</si>
  <si>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</si>
  <si>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</si>
  <si>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</si>
  <si>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</si>
  <si>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</si>
  <si>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</si>
  <si>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</si>
  <si>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</si>
  <si>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</si>
  <si>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</si>
  <si>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</si>
  <si>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</si>
  <si>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</si>
  <si>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206</t>
  </si>
  <si>
    <t>科学技术支出</t>
  </si>
  <si>
    <t>20604</t>
  </si>
  <si>
    <t>技术研究与开发</t>
  </si>
  <si>
    <t>2060404</t>
  </si>
  <si>
    <t>科技成果转化与扩散</t>
  </si>
  <si>
    <t>207</t>
  </si>
  <si>
    <t>文化旅游体育与传媒支出</t>
  </si>
  <si>
    <t>20701</t>
  </si>
  <si>
    <t>文化和旅游</t>
  </si>
  <si>
    <t>2070101</t>
  </si>
  <si>
    <t>行政运行</t>
  </si>
  <si>
    <t>2070104</t>
  </si>
  <si>
    <t>图书馆</t>
  </si>
  <si>
    <t>2070107</t>
  </si>
  <si>
    <t>艺术表演团体</t>
  </si>
  <si>
    <t>2070109</t>
  </si>
  <si>
    <t>群众文化</t>
  </si>
  <si>
    <t>2070113</t>
  </si>
  <si>
    <t>旅游宣传</t>
  </si>
  <si>
    <t>2070199</t>
  </si>
  <si>
    <t>其他文化和旅游支出</t>
  </si>
  <si>
    <t>20702</t>
  </si>
  <si>
    <t>文物</t>
  </si>
  <si>
    <t>2070204</t>
  </si>
  <si>
    <t>文物保护</t>
  </si>
  <si>
    <t>20799</t>
  </si>
  <si>
    <t>其他文化旅游体育与传媒支出</t>
  </si>
  <si>
    <t>2079999</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</si>
  <si>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</si>
  <si>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</si>
  <si>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</si>
  <si>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</si>
  <si>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</si>
  <si>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</si>
  <si>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</si>
  <si>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</si>
  <si>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</si>
  <si>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</si>
  <si>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</si>
  <si>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</si>
  <si>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</si>
  <si>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</si>
  <si>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</si>
  <si>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</si>
  <si>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</si>
  <si>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</si>
  <si>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</si>
  <si>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</si>
  <si>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</si>
  <si>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</si>
  <si>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2101199</t>
  </si>
  <si>
    <t>其他行政事业单位医疗支出</t>
  </si>
  <si>
    <t>221</t>
  </si>
  <si>
    <t>住房保障支出</t>
  </si>
  <si>
    <t>22102</t>
  </si>
  <si>
    <t>住房改革支出</t>
  </si>
  <si>
    <t>2210201</t>
  </si>
  <si>
    <t>住房公积金</t>
  </si>
  <si>
    <t>注：1.本表依据《收入决算表》（财决03表）进行批复。</t>
  </si>
  <si>
    <t xml:space="preserve">    2.本表含政府性基金预算财政拨款和国有资本经营预算财政拨款收入。</t>
  </si>
  <si>
    <t xml:space="preserve">    3.本表批复到项级科目。</t>
  </si>
  <si>
    <t>支出决算批复表</t>
  </si>
  <si>
    <t>财决批复03表</t>
  </si>
  <si>
    <t>基本支出</t>
  </si>
  <si>
    <t>项目支出</t>
  </si>
  <si>
    <t>上缴上级支出</t>
  </si>
  <si>
    <t>经营支出</t>
  </si>
  <si>
    <t>对附属单位补助支出</t>
  </si>
  <si>
    <t>注：1.本表依据《支出决算表》（财决04表）进行批复。</t>
  </si>
  <si>
    <t>财政拨款收入支出决算批复表</t>
  </si>
  <si>
    <t>财决批复04表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</si>
  <si>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</si>
  <si>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</si>
  <si>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</si>
  <si>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</si>
  <si>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</si>
  <si>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</si>
  <si>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</si>
  <si>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</si>
  <si>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</si>
  <si>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</si>
  <si>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</si>
  <si>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</si>
  <si>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</si>
  <si>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</si>
  <si>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</si>
  <si>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</si>
  <si>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</si>
  <si>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</si>
  <si>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注：本表依据《财政拨款收入支出决算总表》（财决01-1表）进行批复。</t>
  </si>
  <si>
    <t>一般公共预算财政拨款收入支出决算批复表</t>
  </si>
  <si>
    <t>财决批复05表</t>
  </si>
  <si>
    <t>本年收入</t>
  </si>
  <si>
    <t>本年支出</t>
  </si>
  <si>
    <t>基本支出结转</t>
  </si>
  <si>
    <t>项目支出结转和结余</t>
  </si>
  <si>
    <t>公用经费</t>
  </si>
  <si>
    <t>人员经费</t>
  </si>
  <si>
    <t>项目支出结转</t>
  </si>
  <si>
    <t>项目支出结余</t>
  </si>
  <si>
    <t>2101103</t>
  </si>
  <si>
    <t>公务员医疗补助</t>
  </si>
  <si>
    <t>注：1.本表依据《一般公共预算财政拨款收入支出决算表》（财决07表）进行批复。</t>
  </si>
  <si>
    <t xml:space="preserve">    2.本表批复到项级科目。</t>
  </si>
  <si>
    <t>一般公共预算财政拨款基本支出决算批复表</t>
  </si>
  <si>
    <t>财决批复06表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</si>
  <si>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</si>
  <si>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</si>
  <si>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</si>
  <si>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</si>
  <si>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</si>
  <si>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</si>
  <si>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</si>
  <si>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</si>
  <si>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</si>
  <si>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</si>
  <si>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</si>
  <si>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</si>
  <si>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</si>
  <si>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</si>
  <si>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</si>
  <si>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</si>
  <si>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</si>
  <si>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</si>
  <si>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</si>
  <si>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</si>
  <si>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</si>
  <si>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</si>
  <si>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</si>
  <si>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</si>
  <si>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</si>
  <si>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</si>
  <si>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</si>
  <si>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</si>
  <si>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</si>
  <si>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</si>
  <si>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</si>
  <si>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</si>
  <si>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</si>
  <si>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</si>
  <si>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</si>
  <si>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</si>
  <si>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</si>
  <si>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</si>
  <si>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</si>
  <si>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</si>
  <si>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</si>
  <si>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</si>
  <si>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</si>
  <si>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</si>
  <si>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</si>
  <si>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</si>
  <si>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</si>
  <si>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</si>
  <si>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</si>
  <si>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</si>
  <si>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</si>
  <si>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</si>
  <si>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</si>
  <si>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</si>
  <si>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</si>
  <si>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</si>
  <si>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</si>
  <si>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</si>
  <si>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</si>
  <si>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</si>
  <si>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</si>
  <si>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</si>
  <si>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</si>
  <si>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</si>
  <si>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</si>
  <si>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</si>
  <si>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</si>
  <si>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</si>
  <si>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</si>
  <si>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</si>
  <si>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</si>
  <si>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</si>
  <si>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</si>
  <si>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</si>
  <si>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</si>
  <si>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</si>
  <si>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</si>
  <si>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</si>
  <si>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</si>
  <si>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</si>
  <si>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</si>
  <si>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</si>
  <si>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</si>
  <si>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</si>
  <si>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</si>
  <si>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</si>
  <si>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</si>
  <si>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</si>
  <si>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</si>
  <si>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</si>
  <si>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</si>
  <si>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</si>
  <si>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</si>
  <si>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</si>
  <si>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</si>
  <si>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</si>
  <si>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</si>
  <si>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</si>
  <si>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</si>
  <si>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</si>
  <si>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</si>
  <si>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</si>
  <si>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</si>
  <si>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</si>
  <si>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</si>
  <si>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</si>
  <si>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</si>
  <si>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</si>
  <si>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</si>
  <si>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</si>
  <si>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</si>
  <si>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</si>
  <si>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</si>
  <si>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</si>
  <si>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</si>
  <si>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</si>
  <si>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</si>
  <si>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</si>
  <si>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</si>
  <si>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</si>
  <si>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</si>
  <si>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</si>
  <si>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</si>
  <si>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</si>
  <si>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</si>
  <si>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</si>
  <si>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</si>
  <si>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</si>
  <si>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</si>
  <si>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</si>
  <si>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</si>
  <si>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</si>
  <si>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</si>
  <si>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</si>
  <si>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</si>
  <si>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</si>
  <si>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</si>
  <si>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</si>
  <si>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</si>
  <si>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</si>
  <si>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</si>
  <si>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</si>
  <si>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</si>
  <si>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</si>
  <si>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</si>
  <si>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</si>
  <si>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</si>
  <si>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</si>
  <si>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</si>
  <si>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</si>
  <si>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</si>
  <si>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</si>
  <si>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</si>
  <si>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</si>
  <si>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</si>
  <si>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</si>
  <si>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</si>
  <si>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</si>
  <si>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</si>
  <si>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</si>
  <si>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</si>
  <si>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</si>
  <si>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</si>
  <si>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</si>
  <si>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</si>
  <si>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</si>
  <si>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</si>
  <si>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</si>
  <si>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</si>
  <si>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</si>
  <si>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</si>
  <si>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</si>
  <si>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</si>
  <si>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</si>
  <si>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</si>
  <si>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</si>
  <si>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</si>
  <si>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</si>
  <si>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</si>
  <si>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</si>
  <si>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</si>
  <si>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注：本表依据《一般公共预算财政拨款基本支出决算明细表》（财决08-1表）进行批复。</t>
  </si>
  <si>
    <t>一般公共预算财政拨款项目支出决算批复表</t>
  </si>
  <si>
    <t>财决批复07表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</si>
  <si>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</si>
  <si>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</si>
  <si>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</si>
  <si>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</si>
  <si>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</si>
  <si>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</si>
  <si>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</si>
  <si>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</si>
  <si>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</si>
  <si>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</si>
  <si>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</si>
  <si>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</si>
  <si>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</si>
  <si>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</si>
  <si>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</si>
  <si>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</si>
  <si>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</si>
  <si>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</si>
  <si>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</si>
  <si>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</si>
  <si>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</si>
  <si>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</si>
  <si>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</si>
  <si>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</si>
  <si>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</si>
  <si>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</si>
  <si>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</si>
  <si>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</si>
  <si>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</si>
  <si>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注：1.本表依据《一般公共预算财政拨款项目支出决算明细表》（财决08-2表）进行批复。</t>
  </si>
  <si>
    <t>政府性基金预算财政拨款收入支出决算批复表</t>
  </si>
  <si>
    <t>财决批复08表</t>
  </si>
  <si>
    <t>注：1.本表依据《政府性基金预算财政拨款收入支出决算表》（财决09表）进行批复。</t>
  </si>
  <si>
    <t xml:space="preserve">    3.本部门无政府性基金预算财政拨款收入，《政府性基金预算财政拨款收入支出决算批复表》为空表。</t>
  </si>
  <si>
    <t>国有资本经营预算财政拨款收入支出决算批复表</t>
  </si>
  <si>
    <t>财决批复09表</t>
  </si>
  <si>
    <t>结转</t>
  </si>
  <si>
    <t>结余</t>
  </si>
  <si>
    <t>注：1.本表依据《国有资本经营预算财政拨款收入支出决算表》（财决11表）进行批复。</t>
  </si>
  <si>
    <t xml:space="preserve">    3.本部门无国有资本经营预算财政拨款收入，《国有资本经营预算财政拨款收入支出决算批复表》为空表。</t>
  </si>
  <si>
    <t>财政拨款“三公”经费、行政参公单位机关运行经费情况表</t>
  </si>
  <si>
    <t>公开10表</t>
  </si>
  <si>
    <t>部门：峨山彝族自治县文化和旅游局</t>
  </si>
  <si>
    <t>单位：元</t>
  </si>
  <si>
    <t>项  目</t>
  </si>
  <si>
    <t>预算数</t>
  </si>
  <si>
    <t>全年预算数</t>
  </si>
  <si>
    <t>决算统计数</t>
  </si>
  <si>
    <t>栏  次</t>
  </si>
  <si>
    <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</si>
  <si>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</si>
  <si>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</si>
  <si>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</si>
  <si>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</si>
  <si>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</si>
  <si>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</si>
  <si>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</si>
  <si>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</si>
  <si>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</si>
  <si>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</si>
  <si>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</si>
  <si>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</si>
  <si>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</si>
  <si>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</si>
  <si>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</si>
  <si>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</si>
  <si>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</si>
  <si>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</si>
  <si>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</si>
  <si>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</si>
  <si>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</si>
  <si>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</si>
  <si>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</si>
  <si>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</si>
  <si>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</si>
  <si>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</si>
  <si>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</si>
  <si>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一般公共预算“三公”经费情况表</t>
  </si>
  <si>
    <t>公开11表</t>
  </si>
  <si>
    <t>“三公”经费支出</t>
  </si>
  <si>
    <r>
      <rPr>
        <sz val="10"/>
        <rFont val="宋体"/>
        <charset val="134"/>
        <scheme val="minor"/>
      </rPr>
      <t>注：本表所列“三公”经费为单位使用一般公共预算财政拨款安排的支出，包括当年一般公共预算财政拨款和以前年度一般公共预算财政拨款结转结余资金安排的实际支出。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</si>
  <si>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</si>
  <si>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</si>
  <si>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</si>
  <si>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</si>
  <si>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</si>
  <si>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</si>
  <si>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</si>
  <si>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</si>
  <si>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</si>
  <si>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</si>
  <si>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</si>
  <si>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</si>
  <si>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</si>
  <si>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</si>
  <si>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</si>
  <si>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</si>
  <si>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</si>
  <si>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</si>
  <si>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一、部门基本情况</t>
  </si>
  <si>
    <t>（一）部门概况</t>
  </si>
  <si>
    <t>1、研究拟定并组织实施全县文化、旅游的政策、法规及中长期发展规划；管理全县重大文化艺术、旅游活动工作；组织推进全县文化、旅游系统机制体制改革；统筹安排文化、旅游经费，管理和组织全系统的人事、劳资、业务培训工作；管理全县文化、旅游工作的政策市场，负责其资格和资质的审批，依法查处违法违规行为；组织实施非物质文化遗产保护和优秀民族文化的传承及普及工作；指导、管理社会文化事业，指导图书馆、文化馆事业和基层文化建设；负责全县旅游产业综合发展与改革的实施工作，统筹解决旅游产业发展的重大问题。</t>
  </si>
  <si>
    <t>（二）部门绩效目标的设立情况</t>
  </si>
  <si>
    <t>1.2023年峨山县文艺协会活动经费;2.玉财教【2022】203号彝族花鼓舞项目经费;3.笃慕梦园、阿普笃慕祠堂、云茶山庄万亩竹海规划设计经费;4.塔克冲大庙修缮经费;5.峨山县文化和旅游局2023年实施疫情防控隔离管控工作专班工作经费;6.2023年峨山县民间古乐团编创、导排、公演大型花灯剧《彝山雄鹰杨国祥》工作经费;7.玉财教【2019】280号塔甸滴白水旅游厕所建设经费;8.玉财教【2020】163号八字岭大庙修缮经费;9.峨山县博物馆（方志馆）室内装饰装修及布展设计施工一体化工程项目（EPC）工程经费;10.2023年火把节资金;11.玉溪市非物质文化遗产展示馆项目（EPC）经费;12.玉溪市非物质文化遗产展示馆项目11（EPC）经费;13.峨山县博物馆（方志馆）室内装饰装修及布展设计施工一体化工程项目（EPC）工程11经费。</t>
  </si>
  <si>
    <t>（三）部门整体收支情况</t>
  </si>
  <si>
    <t>峨山彝族自治县文化和旅游局2023年度收入合计16,085,475.96元。其中：财政拨款收入16,085,475.96元，占总收入的100.00%；与上年相比，收入合计增加3,840,318.00元，增长31.36%。其中：财政拨款收入增加3,840,318.00元，增长31.36%；主要原因是2023年因修建玉溪市非物质文化遗产展示馆及峨山县博物馆，故收入与去年相比有所增加。峨山彝族自治县文化和旅游局2023年度支出合计16,085,475.96元。其中：基本支出10,023,414.80元，占总支出的62.31%；项目支出6,062,061.16元，占总支出的37.69%；与上年相比，支出合计增加3,840,318.00元，增长31.36%。其中：基本支出减少1,291,553.72元，下降11.41%；项目支出增加5,131,871.72元，增长551.70%；。主要原因是2023年3名人员退休，相关人员经费有所减少，故基本支出减少；2023年因修建玉溪市非物质文化遗产展示馆及峨山县博物馆，故项目支出与去年相比有所增加。</t>
  </si>
  <si>
    <t>（四）部门预算管理制度建设情况</t>
  </si>
  <si>
    <t>严格按照部门预算管理制度的相关规定，切实加强项目及资金监督管理，确保专款专用，提高资金使用效益；并事前、事中、事后督促项目实施并完成。</t>
  </si>
  <si>
    <t>（五）严控“三公经费”支出情况</t>
  </si>
  <si>
    <t>峨山彝族自治县文化和旅游局2023年度一般公共预算财政拨款“三公”经费支出年初预算为45,080.00元，支出决算为7,500.00元，完成年初预算的16.64%。其中：因公出国（境）费支出年初预算为0.00元，决算为0.00元，完成年初预算的0.00%；公务用车购置费支出年初预算为0.00元，决算为0.00元，完成年初预算的0.00%；公务用车运行维护费支出年初预算为32,200.00元，决算为7,500.00元，完成年初预算的23.29%；公务接待费支出年初预算为12,880.00元，决算为0.00元，完成年初预算的0.00%。2023年度一般公共预算财政拨款“三公”经费支出决算数小于年初预算数的主要原因：2023年单位公车使用情况减少，故此公务用车运行维护费未达到年初预算；2023年单位规定了完善、严格的接待标准，确保接待费用用到实处，故此公务接待费未达到年初预算。</t>
  </si>
  <si>
    <t>二、绩效自评工作情况</t>
  </si>
  <si>
    <t>（一）绩效自评的目的</t>
  </si>
  <si>
    <t>为预算执行、绩效跟踪、绩效评价、结果反馈和运用提供重要依据。</t>
  </si>
  <si>
    <t>（二）自评组织过程</t>
  </si>
  <si>
    <r>
      <rPr>
        <sz val="12"/>
        <color rgb="FF000000"/>
        <rFont val="宋体"/>
        <charset val="134"/>
      </rPr>
      <t>1.</t>
    </r>
    <r>
      <rPr>
        <sz val="12"/>
        <color rgb="FF000000"/>
        <rFont val="Source Han Sans CN"/>
        <charset val="134"/>
      </rPr>
      <t>前期准备</t>
    </r>
  </si>
  <si>
    <t>在预算编制过程中对本部门需要县财政安排的项目资金，进行酝酿、筛选；最终确认所要实施的项目上。计划在一定期限内达到的产出和效果。绩效目标管理包括绩效目标的编制、审核、批复和运用。绩效目标管理的对象是纳入县级预算管理的财政资金。</t>
  </si>
  <si>
    <r>
      <rPr>
        <sz val="12"/>
        <color rgb="FF000000"/>
        <rFont val="宋体"/>
        <charset val="134"/>
      </rPr>
      <t>2.</t>
    </r>
    <r>
      <rPr>
        <sz val="12"/>
        <color rgb="FF000000"/>
        <rFont val="Source Han Sans CN"/>
        <charset val="134"/>
      </rPr>
      <t>组织实施</t>
    </r>
  </si>
  <si>
    <t>按照单位所确定的职责，利用部门预算资金对项目绩效目标进行自评，在一定期限内达到的总体产出和效果。</t>
  </si>
  <si>
    <t>三、评价情况分析及综合评价结论</t>
  </si>
  <si>
    <t>通过项目预算绩效评价，对项目的组织实施进展情况进行动态跟踪，定期报送跟踪信息，落实财政部门整改意见，形成协同联动的绩效跟踪工作机制，及时发现并纠正项目实施过程中存在的问题，确保绩效目标如期实现。</t>
  </si>
  <si>
    <t>四、存在的问题和整改情况</t>
  </si>
  <si>
    <t>①很多乡镇文化站管理人员年纪偏大，对于电脑系统操作、项目储备操作了解不深，自身条件限制，有心无力，项目申报困难；②部分乡镇申报项目积极，申报后又无专人负责推进；出现重申报轻管理现象；③项目缺少专人管理；建议加大项目管理人员培训力度。</t>
  </si>
  <si>
    <t>五、绩效自评结果应用</t>
  </si>
  <si>
    <t>六、主要经验及做法</t>
  </si>
  <si>
    <t>建议加大项目管理人员培训力度，明确专人负责；加强项目绩效跟踪。</t>
  </si>
  <si>
    <t>七、其他需说明的情况</t>
  </si>
  <si>
    <t>2023年项目基本完成，资金部分未支付。积极同财政协调完成项目资金支付工作。</t>
  </si>
  <si>
    <t>备注：涉密部门和涉密信息按保密规定不公开。</t>
  </si>
  <si>
    <t>2023年度部门整体支出绩效自评表</t>
  </si>
  <si>
    <t>部门名称</t>
  </si>
  <si>
    <t>峨山彝族自治县文化和旅游局</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</si>
  <si>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</si>
  <si>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</si>
  <si>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</si>
  <si>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</si>
  <si>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</si>
  <si>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</si>
  <si>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</si>
  <si>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</si>
  <si>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</si>
  <si>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无</t>
  </si>
  <si>
    <t>其中：财政拨款</t>
  </si>
  <si>
    <t>其他资金</t>
  </si>
  <si>
    <t>上年结转</t>
  </si>
  <si>
    <t>部门年度目标</t>
  </si>
  <si>
    <t>一、加快文旅融合发展。
二、推进重点项目建设。
三、不断完善公共文化服务基础设施建设。
四、做足做好峨山特色餐饮品牌文章。
五、加快特色小镇嶍峨古镇建设。
六、加快推进峨山彝绣文化创意产业园建设项目。</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</si>
  <si>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</si>
  <si>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</si>
  <si>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</si>
  <si>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</si>
  <si>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</si>
  <si>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</si>
  <si>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</si>
  <si>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</si>
  <si>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</si>
  <si>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</si>
  <si>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</si>
  <si>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</si>
  <si>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　 补助市级非物质文化遗产传承人</t>
  </si>
  <si>
    <t>=</t>
  </si>
  <si>
    <t>人</t>
  </si>
  <si>
    <t xml:space="preserve"> 省级非物质文化传承人补助资金</t>
  </si>
  <si>
    <t xml:space="preserve"> 群众文化工作队惠民演出</t>
  </si>
  <si>
    <t>&gt;=</t>
  </si>
  <si>
    <t>70</t>
  </si>
  <si>
    <t>场</t>
  </si>
  <si>
    <t>三馆一站免费开放工作经费</t>
  </si>
  <si>
    <t>140</t>
  </si>
  <si>
    <t>天</t>
  </si>
  <si>
    <t>效益指标</t>
  </si>
  <si>
    <t>经济效益指标</t>
  </si>
  <si>
    <t xml:space="preserve">  发展宣传文化旅游产业促进经济增长</t>
  </si>
  <si>
    <t>同比增加25%</t>
  </si>
  <si>
    <t>%</t>
  </si>
  <si>
    <t>90</t>
  </si>
  <si>
    <t>满意度指标</t>
  </si>
  <si>
    <t>服务对象满意度指标</t>
  </si>
  <si>
    <t>服务对象满意度</t>
  </si>
  <si>
    <t>保持90%以上</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</si>
  <si>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</si>
  <si>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</si>
  <si>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</si>
  <si>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</si>
  <si>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项目名称</t>
  </si>
  <si>
    <t>2023年峨山县文艺协会活动经费</t>
  </si>
  <si>
    <t>主管部门</t>
  </si>
  <si>
    <t>实施单位</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</si>
  <si>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</si>
  <si>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</si>
  <si>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</si>
  <si>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</si>
  <si>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</si>
  <si>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</si>
  <si>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</si>
  <si>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</si>
  <si>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</si>
  <si>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</si>
  <si>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</si>
  <si>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</si>
  <si>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以保障广大人民群众基本文化权益、满足群众基本文化需求为出发点，大力实施“文化引领”战略，完善构建公共文化服务体系，加快文化惠民工程建设，聘请专业老师对整场晚会进行辅导和参加演出，使整场晚会达到预期的目的，逐步打造一批基层文化品牌，提升文化凝聚力、号召力、吸引力和影响力，让群众生活变得更加丰富多彩。计划11月中旬在民族广场向广大观众演出，相继到各乡镇（街道）演出，共演出9场次，受益群众3800人次。</t>
  </si>
  <si>
    <t>项目支出绩效指标表</t>
  </si>
  <si>
    <t xml:space="preserve">年度指标值 </t>
  </si>
  <si>
    <t>一级
指标</t>
  </si>
  <si>
    <t>举办公益演出的场次</t>
  </si>
  <si>
    <t>观众人次</t>
  </si>
  <si>
    <t>3800</t>
  </si>
  <si>
    <t>人次</t>
  </si>
  <si>
    <t>节目数量</t>
  </si>
  <si>
    <t>个</t>
  </si>
  <si>
    <t>质量指标</t>
  </si>
  <si>
    <t>创意类节目演出占比</t>
  </si>
  <si>
    <t>时效指标</t>
  </si>
  <si>
    <t>及时率</t>
  </si>
  <si>
    <t>成本指标</t>
  </si>
  <si>
    <t>音乐制作费</t>
  </si>
  <si>
    <t>0.24</t>
  </si>
  <si>
    <t>万元</t>
  </si>
  <si>
    <t>执导费</t>
  </si>
  <si>
    <t>0.18</t>
  </si>
  <si>
    <t>服装费</t>
  </si>
  <si>
    <t>1.2</t>
  </si>
  <si>
    <t>道具费</t>
  </si>
  <si>
    <t>0.67</t>
  </si>
  <si>
    <t>宣传费</t>
  </si>
  <si>
    <t>0.71</t>
  </si>
  <si>
    <t>社会效益</t>
  </si>
  <si>
    <t>宣传报道次数</t>
  </si>
  <si>
    <t>次</t>
  </si>
  <si>
    <t>群众对文艺协会文化服务体系建设满意度</t>
  </si>
  <si>
    <t>95</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</si>
  <si>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</si>
  <si>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</si>
  <si>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</si>
  <si>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</si>
  <si>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</si>
  <si>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</si>
  <si>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</si>
  <si>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</si>
  <si>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</si>
  <si>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玉财教【2022】203号彝族花鼓舞项目经费</t>
  </si>
  <si>
    <t>花鼓舞在峨山已经成为了受广大群众喜爱的一种大众文化，具有广泛的群众基础，丰富的艺术功能，促进族际和谐的社会价值。花鼓舞是了解彝族文化的一根纽带、一张名片，对民族团结和社会发展都起到了积极的推动作用。</t>
  </si>
  <si>
    <t>传承保护项目个数</t>
  </si>
  <si>
    <t>花鼓舞传承演出场次</t>
  </si>
  <si>
    <t>花鼓舞项目资金下达及时率</t>
  </si>
  <si>
    <t>及时下达</t>
  </si>
  <si>
    <t>已下达</t>
  </si>
  <si>
    <t>花鼓舞传承影响率</t>
  </si>
  <si>
    <t>群众服务对象满意度</t>
  </si>
  <si>
    <t>良</t>
  </si>
  <si>
    <t>笃慕梦园、阿普笃慕祠堂、云茶山庄万亩竹海规划设计经费</t>
  </si>
  <si>
    <t>笃慕梦园、阿普笃慕祠堂、云茶山庄万亩竹海规划设计费</t>
  </si>
  <si>
    <t>规划设计项目个数</t>
  </si>
  <si>
    <t>规划设计项目质量</t>
  </si>
  <si>
    <t>80</t>
  </si>
  <si>
    <t>规划设计费用</t>
  </si>
  <si>
    <t>规划设计项目对社会的影响</t>
  </si>
  <si>
    <t>塔克冲大庙修缮经费</t>
  </si>
  <si>
    <t>塔克冲大庙位于大龙潭乡迭所村委会大塔克冲村中，该古建筑建于民国元年（1912），木石雕工艺精湛，在当地人民群众中发挥了重要作用，是广大人民群众进行民俗活动的重要场所，是峨山县内稀有的古建遗物，为当地不可多得的建筑文化景观，是当地村民宗教文化的重要活动场所，文化积淀深厚，规模宏大，影响深远。塔克冲大庙于2013年5月15日被玉溪市人民政府批准为玉溪市第二批文物保护单位，现管理使用单位是玉溪市峨山县大龙潭乡迭所村委会塔克冲组。
由于自然环境和年久失修的影响，大庙瓦屋顶瓦垄脱节、起伏、屋面渗水，椽子、遮椽板、梁、檩、枋、垫板、柱子严重糟朽、变形，墙体、台基、踏跺风化脱落、部分墙体严重倾斜，如不及时修缮，直接威胁文物本体安全，甚至会出现文物倒塌，对附近村民人生安全造成严重威胁。</t>
  </si>
  <si>
    <t>完成塔克冲大庙修缮工作</t>
  </si>
  <si>
    <t>市级及市级以下文物保护项目</t>
  </si>
  <si>
    <t>塔克冲大庙修缮工程验收工作</t>
  </si>
  <si>
    <t>&gt;</t>
  </si>
  <si>
    <t>验收合格</t>
  </si>
  <si>
    <t>工程未竣工</t>
  </si>
  <si>
    <t>项目验收合格率</t>
  </si>
  <si>
    <t>98</t>
  </si>
  <si>
    <t>安全事故发生率</t>
  </si>
  <si>
    <t>0.0005</t>
  </si>
  <si>
    <t>未发生事故</t>
  </si>
  <si>
    <t>馆藏珍贵文物和重要出土文物的抢救性保护修复率</t>
  </si>
  <si>
    <t>文物损毁、违规修复发生率</t>
  </si>
  <si>
    <t>塔克冲大庙修缮工程及时完成率</t>
  </si>
  <si>
    <t>100</t>
  </si>
  <si>
    <t>提升全国文物保护水平与全民文物保护意识</t>
  </si>
  <si>
    <t>比上一年度提升</t>
  </si>
  <si>
    <t>可持续影响</t>
  </si>
  <si>
    <t>对中华优秀传统文化传承影响</t>
  </si>
  <si>
    <t>长期影响</t>
  </si>
  <si>
    <t>保护单位对文物保护满意度</t>
  </si>
  <si>
    <t>社会公众对文物保护满意度</t>
  </si>
  <si>
    <t>峨山县文化和旅游局2023年实施疫情防控隔离管控工作专班工作经费</t>
  </si>
  <si>
    <t>项目实施时间2022年1月1日至12月31日，开展应对新型冠状病毒感染肺炎防控工作，对疫情防控物资进行储备。结合峨山实际，高度重视，认真部署、抓好落实，精准实施，认真统筹负责峨山县新冠肺炎疫情处置的隔离管控工作，研究制定工作策略，负责拟定应急预案（方案）并组织实施；协调解决重大问题，督促各有关部门落实隔离防控措施；完成指挥部交办的其他任务。</t>
  </si>
  <si>
    <t>集中隔离点</t>
  </si>
  <si>
    <t>空房补助费</t>
  </si>
  <si>
    <t>2000</t>
  </si>
  <si>
    <t>间</t>
  </si>
  <si>
    <t>疫情防控隔离管控率</t>
  </si>
  <si>
    <t>疫情防控隔离管控有效处置率</t>
  </si>
  <si>
    <t>隔离对象满意度</t>
  </si>
  <si>
    <t>2023年峨山县民间古乐团编创、导排、公演大型花灯剧《彝山雄鹰杨国祥》工作经费</t>
  </si>
  <si>
    <t>今年来,特在部份老领导的建议下,希望我们再接再厉,把我县冒生命危险进行氢弹试验的空军英雄杨国祥搬上舞台。为此,我们创作了大型花灯剧《彝山雄鹰杨国祥》,以剧宣传鼓舞彝乡人民在新时代,按照习主席"不忘初心、牢记使命"的号召为建设美丽新峨山而奋发努力。</t>
  </si>
  <si>
    <t>观众人数</t>
  </si>
  <si>
    <t>5000</t>
  </si>
  <si>
    <t>演出次数</t>
  </si>
  <si>
    <t>创作、编导作品数量</t>
  </si>
  <si>
    <t>《彝山雄鹰杨国祥》排练演出成本费用</t>
  </si>
  <si>
    <t>杨国祥精神对社会的影响</t>
  </si>
  <si>
    <t>群众对节目效果的满意度</t>
  </si>
  <si>
    <t>玉财教【2019】280号塔甸滴白水旅游厕所建设经费</t>
  </si>
  <si>
    <t>塔甸滴白水旅游厕所建设经费</t>
  </si>
  <si>
    <t>旅游厕所建设数量</t>
  </si>
  <si>
    <t>旅游厕所建设质量</t>
  </si>
  <si>
    <t>旅游厕所建设成本</t>
  </si>
  <si>
    <t>经济效益</t>
  </si>
  <si>
    <t>旅游厕所建设对当地旅游经济带来的影响</t>
  </si>
  <si>
    <t>玉财教【2020】163号八字岭大庙修缮经费</t>
  </si>
  <si>
    <t>八字岭大庙因年久失修、自然损坏、后期非原状改造，八字岭大庙屋面不均匀塌陷、渗漏，部分瓦件破损、坍塌，现用石棉瓦遮当；由于瓦屋面残损严重及基础沉降问题，导致土坯墙体局部倒塌，梁架倾斜、糟朽；特别是前殿、中殿、大殿北山尖墙体均已倒塌，存在安全隐患。</t>
  </si>
  <si>
    <t>修缮文物数</t>
  </si>
  <si>
    <t>文物修复质量</t>
  </si>
  <si>
    <t>修缮金额</t>
  </si>
  <si>
    <t>360</t>
  </si>
  <si>
    <t>对社会的影响</t>
  </si>
  <si>
    <t>85</t>
  </si>
  <si>
    <t>峨山县博物馆（方志馆）室内装饰装修及布展设计施工一体化工程项目（EPC）工程经费</t>
  </si>
  <si>
    <t>博物馆项目的建设，是打造峨山县文物收藏、形象展示、文物修复，本项目拟通过峨山史载人文、时光记忆、民族和谐、红色记忆、区域自治，将峨山县颇具特色的历史文化通过抽象化的艺术手法，凝聚到项目设计理念中，使博物馆富有地域文化特色，该项目建设符合城市规划要求，项目建成后能提高城市综合开发的能力和效益，能满足居民日益增长的住房需求，而且项目建设以打造滇中旅游小镇为亮点，有利于调整当地产业结构，带动居民消费升级，这对促进当地经济发展和增加地方财政收入具有重要的意义。</t>
  </si>
  <si>
    <t>建设项目数</t>
  </si>
  <si>
    <t>项目建设资金数</t>
  </si>
  <si>
    <t>1055</t>
  </si>
  <si>
    <t>项目验收质量</t>
  </si>
  <si>
    <t>项目建设完成时间</t>
  </si>
  <si>
    <t>2023年12月31日</t>
  </si>
  <si>
    <t>博物馆建设对传统文化传承的影响</t>
  </si>
  <si>
    <t>传统文化对社会发展的可持续影响</t>
  </si>
  <si>
    <t>长期</t>
  </si>
  <si>
    <t>群众对博物馆的满意程度</t>
  </si>
  <si>
    <t>2023年火把节资金</t>
  </si>
  <si>
    <t>峨山县2023年火把狂欢旅游节暨第六届彝族花鼓舞艺术节”系列活动，能提升“天下彝家·笃慕梦园”文化旅游品牌的影响力和知名度，展示峨山文化和旅游实力，让全县人民过上一个欢乐、喜庆的节日，县文旅局牵头制定了活动方案并进行了相关筹备工作。节日期间，县文化和旅游局、县民宗局将具体负责钻木取火、火种传递及祭祖仪式、点火仪式、文艺晚会等活动，县融媒体中心负责做好相关宣传报道。</t>
  </si>
  <si>
    <t>举办演出场次</t>
  </si>
  <si>
    <t>参加活动人数</t>
  </si>
  <si>
    <t>1万</t>
  </si>
  <si>
    <t>保护传承项目</t>
  </si>
  <si>
    <t>经费支出</t>
  </si>
  <si>
    <t>48.5</t>
  </si>
  <si>
    <t>48.5万元</t>
  </si>
  <si>
    <t>项目完成及时率</t>
  </si>
  <si>
    <t>经费支付及时率</t>
  </si>
  <si>
    <t>开展活动时间</t>
  </si>
  <si>
    <t>&lt;</t>
  </si>
  <si>
    <t>增强民族自信</t>
  </si>
  <si>
    <t>好</t>
  </si>
  <si>
    <t>促进民族和谐、经济繁荣、社会进步</t>
  </si>
  <si>
    <t>观众满意度</t>
  </si>
  <si>
    <t>玉溪市非物质文化遗产展示馆项目（EPC）经费</t>
  </si>
  <si>
    <t>玉溪市非物质文化遗产展示馆将建成峨山县乃至玉溪、云南非物质文化遗产研究、展示、保护、资料保存的中心和非物+旅游、非物+体验、非物+文创、非物+研学、非物+传承培训的传播的重要基地。通过电、声、光等高科技的技术手段展示丰富多彩的非物质文化遗产，宣传峨山、玉溪丰富的非物质文化遗产，提升全社会保护传承非物质文化遗产的意识，促进非物质文化遗产保护传承工作的持续健康发展，丰富人民群众的文化生活。</t>
  </si>
  <si>
    <t>1450</t>
  </si>
  <si>
    <t>1450万元</t>
  </si>
  <si>
    <t>非遗馆建设对非遗文化传承的影响</t>
  </si>
  <si>
    <t>非遗文化对社会发展的可持续影响</t>
  </si>
  <si>
    <t xml:space="preserve"> </t>
  </si>
  <si>
    <t>群众对非遗馆的满意程度</t>
  </si>
  <si>
    <t>玉溪市非物质文化遗产展示馆项目11（EPC）经费</t>
  </si>
  <si>
    <t>峨山县博物馆（方志馆）室内装饰装修及布展设计施工一体化工程项目（EPC）工程11经费</t>
  </si>
  <si>
    <t>1055万元</t>
  </si>
  <si>
    <t>MD_YS23_JFBZ@BASEnullnullfalse</t>
  </si>
  <si>
    <t>MD_YS23_YSJC@BASEnullnullfalse</t>
  </si>
  <si>
    <t>MD_YS23_XBYS@BASEnullnullfalse</t>
  </si>
  <si>
    <t>MD_YS23_KJZD@BASEnullnullfalse</t>
  </si>
  <si>
    <t>MD_YS23_SF@BASEnullnullfalse</t>
  </si>
  <si>
    <t>MD_YS23_GMJJFL@BASEnullnullfalse</t>
  </si>
  <si>
    <t>MD_YS23_DWYSJC@BASEnullnullfalse</t>
  </si>
  <si>
    <t>MD_BBLX_YS23@BASEnullnullfalse</t>
  </si>
  <si>
    <t>MD_YS23_BMBS@BASEnullnullfalse</t>
  </si>
  <si>
    <t>MD_YS23_DWXZ@BASEnullnullfalse</t>
  </si>
  <si>
    <t>1|全额</t>
  </si>
  <si>
    <t>1|中央级</t>
  </si>
  <si>
    <t>0|连续上报</t>
  </si>
  <si>
    <t>90|其他</t>
  </si>
  <si>
    <t>1|是</t>
  </si>
  <si>
    <t>A00|农、林、牧、渔业</t>
  </si>
  <si>
    <t>0|财政汇总</t>
  </si>
  <si>
    <t>0|单户表</t>
  </si>
  <si>
    <t>101|全国人大常委会办公厅</t>
  </si>
  <si>
    <t>1|行政单位</t>
  </si>
  <si>
    <t>2|差额</t>
  </si>
  <si>
    <t>2|省级</t>
  </si>
  <si>
    <t>1|新增单位</t>
  </si>
  <si>
    <t>11|政府会计准则制度</t>
  </si>
  <si>
    <t>2|否</t>
  </si>
  <si>
    <t>A01|农业</t>
  </si>
  <si>
    <t>1|一级预算单位</t>
  </si>
  <si>
    <t>1|经费差额表</t>
  </si>
  <si>
    <t>131|全国政协办公厅</t>
  </si>
  <si>
    <t>21|行政类事业单位</t>
  </si>
  <si>
    <t>3|定额</t>
  </si>
  <si>
    <t>3|计划单列市</t>
  </si>
  <si>
    <t>2|上年应报未报</t>
  </si>
  <si>
    <t>21|企业会计准则制度</t>
  </si>
  <si>
    <t>A02|林业</t>
  </si>
  <si>
    <t>2|二级预算单位</t>
  </si>
  <si>
    <t>2|调整表</t>
  </si>
  <si>
    <t>151|最高人民检察院</t>
  </si>
  <si>
    <t>22|公益一类事业单位</t>
  </si>
  <si>
    <t>4|自收自支</t>
  </si>
  <si>
    <t>4|市级</t>
  </si>
  <si>
    <t>3|报表小类改变</t>
  </si>
  <si>
    <t>22|小企业会计准则</t>
  </si>
  <si>
    <t>A03|畜牧业</t>
  </si>
  <si>
    <t>3|三级预算单位</t>
  </si>
  <si>
    <t>3|行政单位汇总录入表</t>
  </si>
  <si>
    <t>161|最高人民法院</t>
  </si>
  <si>
    <t>23|公益二类事业单位</t>
  </si>
  <si>
    <t>9|其他</t>
  </si>
  <si>
    <t>5|县区级</t>
  </si>
  <si>
    <t>5|纳入部门预算范围</t>
  </si>
  <si>
    <t>31|民间非营利组织会计制度</t>
  </si>
  <si>
    <t>A04|渔业</t>
  </si>
  <si>
    <t>4|四级预算单位</t>
  </si>
  <si>
    <t>4|事业单位汇总录入表</t>
  </si>
  <si>
    <t>171|国家监察委员会</t>
  </si>
  <si>
    <t>24|生产经营类事业单位</t>
  </si>
  <si>
    <t>6|乡级</t>
  </si>
  <si>
    <t>6|隶属关系改变</t>
  </si>
  <si>
    <t>32|军工科研事业单位会计制度</t>
  </si>
  <si>
    <t>A05|农、林、牧、渔专业及辅助性活动</t>
  </si>
  <si>
    <t>5|五级预算单位</t>
  </si>
  <si>
    <t>5|经费自理事业单位汇总录入表</t>
  </si>
  <si>
    <t>199|其他</t>
  </si>
  <si>
    <t>29|暂未明确类别</t>
  </si>
  <si>
    <t>8|被撤销单位</t>
  </si>
  <si>
    <t>B00|采矿业</t>
  </si>
  <si>
    <t>6|六级预算单位</t>
  </si>
  <si>
    <t>6|乡镇汇总录入表</t>
  </si>
  <si>
    <t>201|中共中央办公厅</t>
  </si>
  <si>
    <t>3|企业</t>
  </si>
  <si>
    <t>B06|煤炭开采和洗选业</t>
  </si>
  <si>
    <t>7|七级预算单位</t>
  </si>
  <si>
    <t>7|叠加汇总表</t>
  </si>
  <si>
    <t>203|中共中央组织部</t>
  </si>
  <si>
    <t>9|其他单位</t>
  </si>
  <si>
    <t>B07|石油和天然气开采业</t>
  </si>
  <si>
    <t>8|其他单位汇总录入表</t>
  </si>
  <si>
    <t>211|中共中央宣传部（国务院新闻办公室、国家新闻出版署、国家版权局、国家电影局）</t>
  </si>
  <si>
    <t>B08|黑色金属矿采选业</t>
  </si>
  <si>
    <t>H|选择汇总表</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</si>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</sst>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52">
    <font>
      <sz val="11"/>
      <color indexed="8"/>
      <name val="宋体"/>
      <charset val="134"/>
      <scheme val="minor"/>
    </font>
    <font>
      <sz val="10"/>
      <color theme="1"/>
      <name val="宋体"/>
      <charset val="134"/>
      <scheme val="minor"/>
    </font>
    <font>
      <sz val="12"/>
      <color theme="1"/>
      <name val="宋体"/>
      <charset val="134"/>
      <scheme val="minor"/>
    </font>
    <font>
      <b/>
      <sz val="22"/>
      <color theme="1"/>
      <name val="黑体"/>
      <charset val="134"/>
    </font>
    <font>
      <sz val="10"/>
      <name val="宋体"/>
      <charset val="134"/>
    </font>
    <font>
      <sz val="10"/>
      <color theme="1"/>
      <name val="宋体"/>
      <charset val="134"/>
    </font>
    <font>
      <sz val="11"/>
      <color rgb="FF000000"/>
      <name val="宋体"/>
      <charset val="134"/>
    </font>
    <font>
      <sz val="12"/>
      <color rgb="FF000000"/>
      <name val="宋体"/>
      <charset val="134"/>
    </font>
    <font>
      <sz val="12"/>
      <name val="宋体"/>
      <charset val="134"/>
    </font>
    <font>
      <b/>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sz val="12"/>
      <color theme="1"/>
      <name val="宋体"/>
      <charset val="134"/>
    </font>
    <font>
      <b/>
      <sz val="18"/>
      <color rgb="FF000000"/>
      <name val="宋体"/>
      <charset val="134"/>
    </font>
    <font>
      <sz val="22"/>
      <color indexed="8"/>
      <name val="宋体"/>
      <charset val="134"/>
    </font>
    <font>
      <sz val="10"/>
      <color indexed="8"/>
      <name val="Arial"/>
      <charset val="134"/>
    </font>
    <font>
      <sz val="10"/>
      <color indexed="8"/>
      <name val="宋体"/>
      <charset val="134"/>
    </font>
    <font>
      <sz val="11"/>
      <color indexed="8"/>
      <name val="宋体"/>
      <charset val="134"/>
    </font>
    <font>
      <sz val="12"/>
      <name val="Arial"/>
      <charset val="134"/>
    </font>
    <font>
      <sz val="10"/>
      <name val="Arial"/>
      <charset val="134"/>
    </font>
    <font>
      <b/>
      <sz val="18"/>
      <color indexed="8"/>
      <name val="宋体"/>
      <charset val="134"/>
    </font>
    <font>
      <sz val="10"/>
      <color indexed="8"/>
      <name val="宋体"/>
      <charset val="134"/>
      <scheme val="minor"/>
    </font>
    <font>
      <b/>
      <sz val="10"/>
      <color indexed="8"/>
      <name val="宋体"/>
      <charset val="134"/>
      <scheme val="minor"/>
    </font>
    <font>
      <sz val="8"/>
      <color indexed="8"/>
      <name val="Times New Roman"/>
      <charset val="134"/>
    </font>
    <font>
      <sz val="10"/>
      <color indexed="8"/>
      <name val="Times New Roman"/>
      <charset val="134"/>
    </font>
    <font>
      <sz val="10"/>
      <name val="宋体"/>
      <charset val="134"/>
      <scheme val="minor"/>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4" borderId="17"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8" applyNumberFormat="0" applyFill="0" applyAlignment="0" applyProtection="0">
      <alignment vertical="center"/>
    </xf>
    <xf numFmtId="0" fontId="39" fillId="0" borderId="18" applyNumberFormat="0" applyFill="0" applyAlignment="0" applyProtection="0">
      <alignment vertical="center"/>
    </xf>
    <xf numFmtId="0" fontId="40" fillId="0" borderId="19" applyNumberFormat="0" applyFill="0" applyAlignment="0" applyProtection="0">
      <alignment vertical="center"/>
    </xf>
    <xf numFmtId="0" fontId="40" fillId="0" borderId="0" applyNumberFormat="0" applyFill="0" applyBorder="0" applyAlignment="0" applyProtection="0">
      <alignment vertical="center"/>
    </xf>
    <xf numFmtId="0" fontId="41" fillId="5" borderId="20" applyNumberFormat="0" applyAlignment="0" applyProtection="0">
      <alignment vertical="center"/>
    </xf>
    <xf numFmtId="0" fontId="42" fillId="6" borderId="21" applyNumberFormat="0" applyAlignment="0" applyProtection="0">
      <alignment vertical="center"/>
    </xf>
    <xf numFmtId="0" fontId="43" fillId="6" borderId="20" applyNumberFormat="0" applyAlignment="0" applyProtection="0">
      <alignment vertical="center"/>
    </xf>
    <xf numFmtId="0" fontId="44" fillId="7" borderId="22" applyNumberFormat="0" applyAlignment="0" applyProtection="0">
      <alignment vertical="center"/>
    </xf>
    <xf numFmtId="0" fontId="45" fillId="0" borderId="23" applyNumberFormat="0" applyFill="0" applyAlignment="0" applyProtection="0">
      <alignment vertical="center"/>
    </xf>
    <xf numFmtId="0" fontId="46" fillId="0" borderId="24" applyNumberFormat="0" applyFill="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1"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51" fillId="32" borderId="0" applyNumberFormat="0" applyBorder="0" applyAlignment="0" applyProtection="0">
      <alignment vertical="center"/>
    </xf>
    <xf numFmtId="0" fontId="51" fillId="33" borderId="0" applyNumberFormat="0" applyBorder="0" applyAlignment="0" applyProtection="0">
      <alignment vertical="center"/>
    </xf>
    <xf numFmtId="0" fontId="50" fillId="34" borderId="0" applyNumberFormat="0" applyBorder="0" applyAlignment="0" applyProtection="0">
      <alignment vertical="center"/>
    </xf>
    <xf numFmtId="0" fontId="6" fillId="0" borderId="0">
      <alignment vertical="center"/>
    </xf>
    <xf numFmtId="0" fontId="8" fillId="0" borderId="0"/>
  </cellStyleXfs>
  <cellXfs count="149">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xf numFmtId="0" fontId="1" fillId="0" borderId="0" xfId="0" applyFont="1" applyFill="1" applyBorder="1" applyAlignment="1">
      <alignment horizontal="center"/>
    </xf>
    <xf numFmtId="0" fontId="2" fillId="0" borderId="0" xfId="0" applyFont="1" applyFill="1" applyBorder="1" applyAlignment="1"/>
    <xf numFmtId="0" fontId="3" fillId="0" borderId="1"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4"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1" fillId="0" borderId="1" xfId="0" applyFont="1" applyFill="1" applyBorder="1" applyAlignment="1">
      <alignment horizontal="left"/>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2" fillId="0" borderId="0" xfId="0" applyFont="1" applyFill="1" applyBorder="1" applyAlignment="1">
      <alignment vertical="center"/>
    </xf>
    <xf numFmtId="0" fontId="2" fillId="0" borderId="0" xfId="0" applyFont="1" applyFill="1" applyBorder="1" applyAlignment="1">
      <alignment horizontal="center"/>
    </xf>
    <xf numFmtId="0" fontId="6" fillId="0" borderId="0" xfId="0" applyFont="1" applyFill="1" applyAlignment="1"/>
    <xf numFmtId="0" fontId="6" fillId="0" borderId="0" xfId="0" applyFont="1" applyFill="1" applyBorder="1" applyAlignment="1">
      <alignment vertical="center"/>
    </xf>
    <xf numFmtId="0" fontId="6" fillId="0" borderId="0" xfId="0" applyFont="1" applyFill="1" applyBorder="1" applyAlignment="1"/>
    <xf numFmtId="0" fontId="7" fillId="0" borderId="0" xfId="49" applyFont="1" applyAlignment="1">
      <alignment horizontal="center" vertical="center"/>
    </xf>
    <xf numFmtId="0" fontId="8" fillId="0" borderId="0" xfId="0" applyFont="1" applyFill="1" applyAlignment="1">
      <alignment vertical="center"/>
    </xf>
    <xf numFmtId="0" fontId="9"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xf>
    <xf numFmtId="49" fontId="7" fillId="0" borderId="1" xfId="0" applyNumberFormat="1" applyFont="1" applyFill="1" applyBorder="1" applyAlignment="1">
      <alignment horizontal="left" vertical="center"/>
    </xf>
    <xf numFmtId="0" fontId="6"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176" fontId="13" fillId="0" borderId="1" xfId="0" applyNumberFormat="1" applyFont="1" applyFill="1" applyBorder="1" applyAlignment="1">
      <alignment horizontal="right" vertical="center"/>
    </xf>
    <xf numFmtId="0" fontId="11" fillId="0" borderId="1" xfId="0" applyFont="1" applyFill="1" applyBorder="1" applyAlignment="1">
      <alignment horizontal="center" vertical="center" wrapText="1"/>
    </xf>
    <xf numFmtId="49" fontId="6" fillId="0" borderId="1" xfId="0" applyNumberFormat="1" applyFont="1" applyFill="1" applyBorder="1" applyAlignment="1">
      <alignment horizontal="left" vertical="top" wrapText="1"/>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xf>
    <xf numFmtId="49" fontId="10" fillId="0" borderId="1" xfId="49" applyNumberFormat="1" applyFont="1" applyBorder="1" applyAlignment="1">
      <alignment horizontal="center" vertical="center"/>
    </xf>
    <xf numFmtId="49" fontId="10" fillId="0" borderId="1" xfId="49" applyNumberFormat="1" applyFont="1" applyBorder="1" applyAlignment="1">
      <alignment horizontal="center" vertical="center" wrapText="1"/>
    </xf>
    <xf numFmtId="0" fontId="10" fillId="0" borderId="1" xfId="49" applyFont="1" applyBorder="1" applyAlignment="1">
      <alignment horizontal="center" vertical="center"/>
    </xf>
    <xf numFmtId="49" fontId="6" fillId="0" borderId="1" xfId="0" applyNumberFormat="1" applyFont="1" applyFill="1" applyBorder="1" applyAlignment="1">
      <alignment horizontal="left" vertical="center"/>
    </xf>
    <xf numFmtId="49"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top" wrapText="1"/>
    </xf>
    <xf numFmtId="49" fontId="16"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left" vertical="top" wrapText="1"/>
    </xf>
    <xf numFmtId="0" fontId="11" fillId="0" borderId="1" xfId="0" applyFont="1" applyFill="1" applyBorder="1" applyAlignment="1">
      <alignment horizontal="left"/>
    </xf>
    <xf numFmtId="0" fontId="6" fillId="0" borderId="1" xfId="0" applyFont="1" applyFill="1" applyBorder="1" applyAlignment="1">
      <alignment horizontal="left"/>
    </xf>
    <xf numFmtId="49" fontId="6" fillId="0" borderId="1" xfId="0" applyNumberFormat="1" applyFont="1" applyFill="1" applyBorder="1" applyAlignment="1">
      <alignment horizontal="center" vertical="top"/>
    </xf>
    <xf numFmtId="0" fontId="18" fillId="0" borderId="0" xfId="0" applyFont="1" applyFill="1" applyBorder="1" applyAlignment="1">
      <alignment horizontal="center" vertical="center"/>
    </xf>
    <xf numFmtId="0" fontId="10" fillId="0" borderId="1" xfId="0" applyFont="1" applyFill="1" applyBorder="1" applyAlignment="1">
      <alignment horizontal="center" vertical="center"/>
    </xf>
    <xf numFmtId="49" fontId="7" fillId="0" borderId="1" xfId="0" applyNumberFormat="1" applyFont="1" applyFill="1" applyBorder="1" applyAlignment="1">
      <alignment horizontal="left" vertical="top" wrapText="1"/>
    </xf>
    <xf numFmtId="0" fontId="7" fillId="0" borderId="1" xfId="0" applyFont="1" applyFill="1" applyBorder="1" applyAlignment="1">
      <alignment horizontal="center" vertical="center"/>
    </xf>
    <xf numFmtId="0" fontId="8" fillId="0" borderId="0" xfId="0" applyFont="1" applyFill="1" applyBorder="1" applyAlignment="1"/>
    <xf numFmtId="0" fontId="8" fillId="0" borderId="0" xfId="0" applyFont="1" applyFill="1" applyBorder="1" applyAlignment="1">
      <alignment horizontal="center"/>
    </xf>
    <xf numFmtId="0" fontId="8" fillId="0" borderId="0" xfId="50" applyFill="1" applyAlignment="1">
      <alignment vertical="center"/>
    </xf>
    <xf numFmtId="0" fontId="8" fillId="0" borderId="0" xfId="50" applyFill="1" applyAlignment="1">
      <alignment vertical="center" wrapText="1"/>
    </xf>
    <xf numFmtId="0" fontId="19" fillId="0" borderId="0" xfId="0" applyFont="1" applyFill="1" applyAlignment="1">
      <alignment horizontal="center"/>
    </xf>
    <xf numFmtId="0" fontId="20" fillId="0" borderId="0" xfId="0" applyFont="1" applyFill="1" applyBorder="1" applyAlignment="1"/>
    <xf numFmtId="0" fontId="21" fillId="0" borderId="0" xfId="0" applyFont="1" applyFill="1" applyBorder="1" applyAlignment="1"/>
    <xf numFmtId="0" fontId="21" fillId="0" borderId="0" xfId="0" applyFont="1" applyFill="1" applyBorder="1" applyAlignment="1">
      <alignment horizontal="center"/>
    </xf>
    <xf numFmtId="0" fontId="22" fillId="0" borderId="1"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1" xfId="0" applyFont="1" applyFill="1" applyBorder="1" applyAlignment="1">
      <alignment horizontal="center" vertical="center" wrapText="1"/>
    </xf>
    <xf numFmtId="4" fontId="22" fillId="0" borderId="6" xfId="0" applyNumberFormat="1" applyFont="1" applyFill="1" applyBorder="1" applyAlignment="1">
      <alignment horizontal="center" vertical="center" shrinkToFit="1"/>
    </xf>
    <xf numFmtId="4" fontId="22" fillId="0" borderId="7" xfId="0" applyNumberFormat="1" applyFont="1" applyFill="1" applyBorder="1" applyAlignment="1">
      <alignment horizontal="center" vertical="center" shrinkToFit="1"/>
    </xf>
    <xf numFmtId="0" fontId="22" fillId="0" borderId="15" xfId="0" applyFont="1" applyFill="1" applyBorder="1" applyAlignment="1">
      <alignment horizontal="center" vertical="center" shrinkToFit="1"/>
    </xf>
    <xf numFmtId="4" fontId="22" fillId="0" borderId="1" xfId="0" applyNumberFormat="1" applyFont="1" applyFill="1" applyBorder="1" applyAlignment="1">
      <alignment horizontal="center" vertical="center" shrinkToFit="1"/>
    </xf>
    <xf numFmtId="0" fontId="22" fillId="0" borderId="9" xfId="0" applyFont="1" applyFill="1" applyBorder="1" applyAlignment="1">
      <alignment horizontal="center" vertical="center" shrinkToFit="1"/>
    </xf>
    <xf numFmtId="49" fontId="22" fillId="0" borderId="1" xfId="0" applyNumberFormat="1" applyFont="1" applyFill="1" applyBorder="1" applyAlignment="1">
      <alignment horizontal="center" vertical="center" shrinkToFit="1"/>
    </xf>
    <xf numFmtId="0" fontId="22" fillId="0" borderId="1" xfId="0" applyFont="1" applyFill="1" applyBorder="1" applyAlignment="1">
      <alignment horizontal="left" vertical="center" shrinkToFit="1"/>
    </xf>
    <xf numFmtId="4" fontId="22" fillId="0" borderId="1" xfId="0" applyNumberFormat="1" applyFont="1" applyFill="1" applyBorder="1" applyAlignment="1">
      <alignment horizontal="left" vertical="center" shrinkToFit="1"/>
    </xf>
    <xf numFmtId="4" fontId="22" fillId="0" borderId="1" xfId="0" applyNumberFormat="1" applyFont="1" applyFill="1" applyBorder="1" applyAlignment="1">
      <alignment horizontal="right" vertical="center" shrinkToFit="1"/>
    </xf>
    <xf numFmtId="0" fontId="4" fillId="0" borderId="0" xfId="0" applyFont="1" applyFill="1" applyAlignment="1">
      <alignment horizontal="left" vertical="top" wrapText="1"/>
    </xf>
    <xf numFmtId="0" fontId="19" fillId="0" borderId="0" xfId="0" applyFont="1" applyFill="1" applyAlignment="1">
      <alignment horizontal="center" wrapText="1"/>
    </xf>
    <xf numFmtId="0" fontId="8" fillId="0" borderId="0" xfId="0" applyFont="1" applyFill="1" applyBorder="1" applyAlignment="1">
      <alignment wrapText="1"/>
    </xf>
    <xf numFmtId="4" fontId="22" fillId="0" borderId="7" xfId="0" applyNumberFormat="1" applyFont="1" applyFill="1" applyBorder="1" applyAlignment="1">
      <alignment horizontal="center" vertical="center" wrapText="1" shrinkToFit="1"/>
    </xf>
    <xf numFmtId="4" fontId="22" fillId="0" borderId="8" xfId="0" applyNumberFormat="1" applyFont="1" applyFill="1" applyBorder="1" applyAlignment="1">
      <alignment horizontal="center" vertical="center" shrinkToFit="1"/>
    </xf>
    <xf numFmtId="0" fontId="22" fillId="0" borderId="1" xfId="0" applyFont="1" applyFill="1" applyBorder="1" applyAlignment="1">
      <alignment horizontal="center" vertical="center" wrapText="1" shrinkToFit="1"/>
    </xf>
    <xf numFmtId="4" fontId="22" fillId="0" borderId="2" xfId="0" applyNumberFormat="1" applyFont="1" applyFill="1" applyBorder="1" applyAlignment="1">
      <alignment horizontal="center" vertical="center" shrinkToFit="1"/>
    </xf>
    <xf numFmtId="4" fontId="22" fillId="0" borderId="3" xfId="0" applyNumberFormat="1" applyFont="1" applyFill="1" applyBorder="1" applyAlignment="1">
      <alignment horizontal="center" vertical="center" shrinkToFit="1"/>
    </xf>
    <xf numFmtId="4" fontId="22" fillId="0" borderId="1" xfId="0" applyNumberFormat="1" applyFont="1" applyFill="1" applyBorder="1" applyAlignment="1">
      <alignment horizontal="center" vertical="center" wrapText="1" shrinkToFit="1"/>
    </xf>
    <xf numFmtId="0" fontId="8" fillId="0" borderId="1" xfId="0" applyFont="1" applyFill="1" applyBorder="1" applyAlignment="1">
      <alignment horizontal="center" vertical="center"/>
    </xf>
    <xf numFmtId="4" fontId="22" fillId="0" borderId="1" xfId="0" applyNumberFormat="1" applyFont="1" applyFill="1" applyBorder="1" applyAlignment="1">
      <alignment horizontal="right" vertical="center" wrapText="1" shrinkToFit="1"/>
    </xf>
    <xf numFmtId="4" fontId="8" fillId="0" borderId="1" xfId="0" applyNumberFormat="1" applyFont="1" applyFill="1" applyBorder="1" applyAlignment="1"/>
    <xf numFmtId="0" fontId="8" fillId="0" borderId="1" xfId="0" applyFont="1" applyFill="1" applyBorder="1" applyAlignment="1"/>
    <xf numFmtId="0" fontId="21" fillId="0" borderId="0" xfId="0" applyFont="1" applyFill="1" applyBorder="1" applyAlignment="1">
      <alignment horizontal="right"/>
    </xf>
    <xf numFmtId="0" fontId="22" fillId="0" borderId="8"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11" xfId="0" applyFont="1" applyFill="1" applyBorder="1" applyAlignment="1">
      <alignment horizontal="center" vertical="center" shrinkToFit="1"/>
    </xf>
    <xf numFmtId="0" fontId="22" fillId="0" borderId="10" xfId="0" applyFont="1" applyFill="1" applyBorder="1" applyAlignment="1">
      <alignment horizontal="center" vertical="center" shrinkToFit="1"/>
    </xf>
    <xf numFmtId="49" fontId="22" fillId="0" borderId="2" xfId="0" applyNumberFormat="1" applyFont="1" applyFill="1" applyBorder="1" applyAlignment="1">
      <alignment horizontal="center" vertical="center" shrinkToFit="1"/>
    </xf>
    <xf numFmtId="3" fontId="8" fillId="0" borderId="1" xfId="0" applyNumberFormat="1" applyFont="1" applyFill="1" applyBorder="1" applyAlignment="1"/>
    <xf numFmtId="0" fontId="23" fillId="0" borderId="0" xfId="0" applyFont="1" applyFill="1" applyBorder="1" applyAlignment="1"/>
    <xf numFmtId="0" fontId="23" fillId="0" borderId="0" xfId="0" applyFont="1" applyFill="1" applyBorder="1" applyAlignment="1">
      <alignment horizontal="center"/>
    </xf>
    <xf numFmtId="0" fontId="24" fillId="0" borderId="0" xfId="0" applyFont="1" applyFill="1" applyBorder="1" applyAlignment="1"/>
    <xf numFmtId="0" fontId="25" fillId="0" borderId="0" xfId="0" applyFont="1" applyFill="1" applyBorder="1" applyAlignment="1">
      <alignment horizontal="center" vertical="center"/>
    </xf>
    <xf numFmtId="0" fontId="26" fillId="0" borderId="0" xfId="0" applyFont="1" applyFill="1" applyBorder="1" applyAlignment="1">
      <alignment vertical="center"/>
    </xf>
    <xf numFmtId="0" fontId="26" fillId="0" borderId="0" xfId="0" applyNumberFormat="1" applyFont="1" applyFill="1" applyBorder="1" applyAlignment="1" applyProtection="1">
      <alignment horizontal="right" vertical="center"/>
    </xf>
    <xf numFmtId="0" fontId="26" fillId="0" borderId="1" xfId="0" applyFont="1" applyFill="1" applyBorder="1" applyAlignment="1">
      <alignment horizontal="center" vertical="center" shrinkToFit="1"/>
    </xf>
    <xf numFmtId="0" fontId="27" fillId="0" borderId="1" xfId="0" applyFont="1" applyFill="1" applyBorder="1" applyAlignment="1">
      <alignment horizontal="left" vertical="center" shrinkToFit="1"/>
    </xf>
    <xf numFmtId="0" fontId="26" fillId="0" borderId="1" xfId="0" applyFont="1" applyFill="1" applyBorder="1" applyAlignment="1">
      <alignment horizontal="left" vertical="center" shrinkToFit="1"/>
    </xf>
    <xf numFmtId="177" fontId="28" fillId="0" borderId="1" xfId="0" applyNumberFormat="1" applyFont="1" applyFill="1" applyBorder="1" applyAlignment="1">
      <alignment horizontal="center" vertical="center" wrapText="1" shrinkToFit="1"/>
    </xf>
    <xf numFmtId="177" fontId="29" fillId="0" borderId="1" xfId="0" applyNumberFormat="1" applyFont="1" applyFill="1" applyBorder="1" applyAlignment="1">
      <alignment horizontal="center" vertical="center" shrinkToFit="1"/>
    </xf>
    <xf numFmtId="0" fontId="30" fillId="0" borderId="0" xfId="0" applyFont="1" applyFill="1" applyBorder="1" applyAlignment="1">
      <alignment horizontal="left" vertical="center" wrapText="1" shrinkToFit="1"/>
    </xf>
    <xf numFmtId="0" fontId="0" fillId="0" borderId="0" xfId="0" applyFont="1" applyFill="1" applyBorder="1" applyAlignment="1"/>
    <xf numFmtId="0" fontId="29" fillId="0" borderId="1" xfId="0" applyFont="1" applyFill="1" applyBorder="1" applyAlignment="1">
      <alignment horizontal="center" vertical="center" shrinkToFit="1"/>
    </xf>
    <xf numFmtId="0" fontId="28" fillId="0" borderId="1" xfId="0" applyFont="1" applyFill="1" applyBorder="1" applyAlignment="1">
      <alignment horizontal="center" vertical="center" wrapText="1" shrinkToFit="1"/>
    </xf>
    <xf numFmtId="4" fontId="23" fillId="0" borderId="0" xfId="0" applyNumberFormat="1" applyFont="1" applyFill="1" applyBorder="1" applyAlignment="1">
      <alignment horizontal="center"/>
    </xf>
    <xf numFmtId="4" fontId="29" fillId="0" borderId="1" xfId="0" applyNumberFormat="1" applyFont="1" applyFill="1" applyBorder="1" applyAlignment="1">
      <alignment horizontal="center" vertical="center" shrinkToFit="1"/>
    </xf>
    <xf numFmtId="0" fontId="26" fillId="0" borderId="0" xfId="0" applyFont="1" applyFill="1" applyBorder="1" applyAlignment="1">
      <alignment horizontal="left" vertical="center" wrapText="1" shrinkToFit="1"/>
    </xf>
    <xf numFmtId="0" fontId="31" fillId="0" borderId="0" xfId="0" applyFont="1" applyAlignment="1">
      <alignment horizontal="center" vertical="center"/>
    </xf>
    <xf numFmtId="0" fontId="4" fillId="0" borderId="0" xfId="0" applyFont="1" applyAlignment="1"/>
    <xf numFmtId="0" fontId="6" fillId="3" borderId="16" xfId="0" applyNumberFormat="1" applyFont="1" applyFill="1" applyBorder="1" applyAlignment="1">
      <alignment horizontal="center" vertical="center" wrapText="1"/>
    </xf>
    <xf numFmtId="0" fontId="6" fillId="3" borderId="16" xfId="0" applyNumberFormat="1" applyFont="1" applyFill="1" applyBorder="1" applyAlignment="1">
      <alignment horizontal="center" vertical="center"/>
    </xf>
    <xf numFmtId="4" fontId="6" fillId="2" borderId="16" xfId="0" applyNumberFormat="1" applyFont="1" applyFill="1" applyBorder="1" applyAlignment="1">
      <alignment horizontal="right" vertical="center"/>
    </xf>
    <xf numFmtId="0" fontId="6" fillId="2" borderId="16" xfId="0" applyNumberFormat="1" applyFont="1" applyFill="1" applyBorder="1" applyAlignment="1">
      <alignment horizontal="left" vertical="center"/>
    </xf>
    <xf numFmtId="0" fontId="6" fillId="3" borderId="16" xfId="0" applyNumberFormat="1" applyFont="1" applyFill="1" applyBorder="1" applyAlignment="1">
      <alignment horizontal="left" vertical="center"/>
    </xf>
    <xf numFmtId="0" fontId="6" fillId="2" borderId="16" xfId="0" applyNumberFormat="1" applyFont="1" applyFill="1" applyBorder="1" applyAlignment="1">
      <alignment horizontal="right" vertical="center"/>
    </xf>
    <xf numFmtId="0" fontId="6" fillId="3" borderId="16" xfId="0" applyNumberFormat="1" applyFont="1" applyFill="1" applyBorder="1" applyAlignment="1">
      <alignment horizontal="left" vertical="center" wrapText="1"/>
    </xf>
    <xf numFmtId="4" fontId="6" fillId="2" borderId="16" xfId="0" applyNumberFormat="1" applyFont="1" applyFill="1" applyBorder="1" applyAlignment="1">
      <alignment horizontal="right" vertical="center" wrapText="1"/>
    </xf>
    <xf numFmtId="0" fontId="6" fillId="2" borderId="16" xfId="0" applyNumberFormat="1" applyFont="1" applyFill="1" applyBorder="1" applyAlignment="1">
      <alignment horizontal="right" vertical="center" wrapText="1"/>
    </xf>
    <xf numFmtId="0" fontId="6" fillId="2" borderId="16" xfId="0" applyNumberFormat="1"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_04-分类改革-预算表"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tyles" Target="styles.xml"/><Relationship Id="rId32" Type="http://schemas.openxmlformats.org/officeDocument/2006/relationships/sharedStrings" Target="sharedString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5" topLeftCell="A6" activePane="bottomLeft" state="frozen"/>
      <selection/>
      <selection pane="bottomLeft" activeCell="J23" sqref="J2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7" t="s">
        <v>0</v>
      </c>
    </row>
    <row r="2" spans="6:6">
      <c r="F2" s="138" t="s">
        <v>1</v>
      </c>
    </row>
    <row r="3" spans="1:6">
      <c r="A3" s="138" t="s">
        <v>2</v>
      </c>
      <c r="F3" s="138" t="s">
        <v>3</v>
      </c>
    </row>
    <row r="4" ht="15" customHeight="1" spans="1:6">
      <c r="A4" s="140" t="s">
        <v>4</v>
      </c>
      <c r="B4" s="140"/>
      <c r="C4" s="140"/>
      <c r="D4" s="140" t="s">
        <v>5</v>
      </c>
      <c r="E4" s="140"/>
      <c r="F4" s="140"/>
    </row>
    <row r="5" ht="19.5" customHeight="1" spans="1:6">
      <c r="A5" s="140" t="s">
        <v>6</v>
      </c>
      <c r="B5" s="140" t="s">
        <v>7</v>
      </c>
      <c r="C5" s="140" t="s">
        <v>8</v>
      </c>
      <c r="D5" s="140" t="s">
        <v>9</v>
      </c>
      <c r="E5" s="140" t="s">
        <v>7</v>
      </c>
      <c r="F5" s="140" t="s">
        <v>8</v>
      </c>
    </row>
    <row r="6" ht="19.5" customHeight="1" spans="1:6">
      <c r="A6" s="140" t="s">
        <v>10</v>
      </c>
      <c r="B6" s="140"/>
      <c r="C6" s="140" t="s">
        <v>11</v>
      </c>
      <c r="D6" s="140" t="s">
        <v>10</v>
      </c>
      <c r="E6" s="140"/>
      <c r="F6" s="140" t="s">
        <v>12</v>
      </c>
    </row>
    <row r="7" ht="19.5" customHeight="1" spans="1:6">
      <c r="A7" s="143" t="s">
        <v>13</v>
      </c>
      <c r="B7" s="140" t="s">
        <v>11</v>
      </c>
      <c r="C7" s="141">
        <v>16085475.96</v>
      </c>
      <c r="D7" s="143" t="s">
        <v>14</v>
      </c>
      <c r="E7" s="140" t="s">
        <v>15</v>
      </c>
      <c r="F7" s="141">
        <v>0</v>
      </c>
    </row>
    <row r="8" ht="19.5" customHeight="1" spans="1:6">
      <c r="A8" s="143" t="s">
        <v>16</v>
      </c>
      <c r="B8" s="140" t="s">
        <v>12</v>
      </c>
      <c r="C8" s="141">
        <v>0</v>
      </c>
      <c r="D8" s="143" t="s">
        <v>17</v>
      </c>
      <c r="E8" s="140" t="s">
        <v>18</v>
      </c>
      <c r="F8" s="141">
        <v>0</v>
      </c>
    </row>
    <row r="9" ht="19.5" customHeight="1" spans="1:6">
      <c r="A9" s="143" t="s">
        <v>19</v>
      </c>
      <c r="B9" s="140" t="s">
        <v>20</v>
      </c>
      <c r="C9" s="141">
        <v>0</v>
      </c>
      <c r="D9" s="143" t="s">
        <v>21</v>
      </c>
      <c r="E9" s="140" t="s">
        <v>22</v>
      </c>
      <c r="F9" s="141">
        <v>0</v>
      </c>
    </row>
    <row r="10" ht="19.5" customHeight="1" spans="1:6">
      <c r="A10" s="143" t="s">
        <v>23</v>
      </c>
      <c r="B10" s="140" t="s">
        <v>24</v>
      </c>
      <c r="C10" s="141">
        <v>0</v>
      </c>
      <c r="D10" s="143" t="s">
        <v>25</v>
      </c>
      <c r="E10" s="140" t="s">
        <v>26</v>
      </c>
      <c r="F10" s="141">
        <v>0</v>
      </c>
    </row>
    <row r="11" ht="19.5" customHeight="1" spans="1:6">
      <c r="A11" s="143" t="s">
        <v>27</v>
      </c>
      <c r="B11" s="140" t="s">
        <v>28</v>
      </c>
      <c r="C11" s="141">
        <v>0</v>
      </c>
      <c r="D11" s="143" t="s">
        <v>29</v>
      </c>
      <c r="E11" s="140" t="s">
        <v>30</v>
      </c>
      <c r="F11" s="141">
        <v>0</v>
      </c>
    </row>
    <row r="12" ht="19.5" customHeight="1" spans="1:6">
      <c r="A12" s="143" t="s">
        <v>31</v>
      </c>
      <c r="B12" s="140" t="s">
        <v>32</v>
      </c>
      <c r="C12" s="141">
        <v>0</v>
      </c>
      <c r="D12" s="143" t="s">
        <v>33</v>
      </c>
      <c r="E12" s="140" t="s">
        <v>34</v>
      </c>
      <c r="F12" s="141">
        <v>2000000</v>
      </c>
    </row>
    <row r="13" ht="19.5" customHeight="1" spans="1:6">
      <c r="A13" s="143" t="s">
        <v>35</v>
      </c>
      <c r="B13" s="140" t="s">
        <v>36</v>
      </c>
      <c r="C13" s="141">
        <v>0</v>
      </c>
      <c r="D13" s="143" t="s">
        <v>37</v>
      </c>
      <c r="E13" s="140" t="s">
        <v>38</v>
      </c>
      <c r="F13" s="141">
        <v>11560055.57</v>
      </c>
    </row>
    <row r="14" ht="19.5" customHeight="1" spans="1:6">
      <c r="A14" s="143" t="s">
        <v>39</v>
      </c>
      <c r="B14" s="140" t="s">
        <v>40</v>
      </c>
      <c r="C14" s="141">
        <v>0</v>
      </c>
      <c r="D14" s="143" t="s">
        <v>41</v>
      </c>
      <c r="E14" s="140" t="s">
        <v>42</v>
      </c>
      <c r="F14" s="141">
        <v>1465449.44</v>
      </c>
    </row>
    <row r="15" ht="19.5" customHeight="1" spans="1:6">
      <c r="A15" s="143"/>
      <c r="B15" s="140" t="s">
        <v>43</v>
      </c>
      <c r="C15" s="144"/>
      <c r="D15" s="143" t="s">
        <v>44</v>
      </c>
      <c r="E15" s="140" t="s">
        <v>45</v>
      </c>
      <c r="F15" s="141">
        <v>599050.95</v>
      </c>
    </row>
    <row r="16" ht="19.5" customHeight="1" spans="1:6">
      <c r="A16" s="143"/>
      <c r="B16" s="140" t="s">
        <v>46</v>
      </c>
      <c r="C16" s="144"/>
      <c r="D16" s="143" t="s">
        <v>47</v>
      </c>
      <c r="E16" s="140" t="s">
        <v>48</v>
      </c>
      <c r="F16" s="141">
        <v>0</v>
      </c>
    </row>
    <row r="17" ht="19.5" customHeight="1" spans="1:6">
      <c r="A17" s="143"/>
      <c r="B17" s="140" t="s">
        <v>49</v>
      </c>
      <c r="C17" s="144"/>
      <c r="D17" s="143" t="s">
        <v>50</v>
      </c>
      <c r="E17" s="140" t="s">
        <v>51</v>
      </c>
      <c r="F17" s="141">
        <v>0</v>
      </c>
    </row>
    <row r="18" ht="19.5" customHeight="1" spans="1:6">
      <c r="A18" s="143"/>
      <c r="B18" s="140" t="s">
        <v>52</v>
      </c>
      <c r="C18" s="144"/>
      <c r="D18" s="143" t="s">
        <v>53</v>
      </c>
      <c r="E18" s="140" t="s">
        <v>54</v>
      </c>
      <c r="F18" s="141">
        <v>0</v>
      </c>
    </row>
    <row r="19" ht="19.5" customHeight="1" spans="1:6">
      <c r="A19" s="143"/>
      <c r="B19" s="140" t="s">
        <v>55</v>
      </c>
      <c r="C19" s="144"/>
      <c r="D19" s="143" t="s">
        <v>56</v>
      </c>
      <c r="E19" s="140" t="s">
        <v>57</v>
      </c>
      <c r="F19" s="141">
        <v>0</v>
      </c>
    </row>
    <row r="20" ht="19.5" customHeight="1" spans="1:6">
      <c r="A20" s="143"/>
      <c r="B20" s="140" t="s">
        <v>58</v>
      </c>
      <c r="C20" s="144"/>
      <c r="D20" s="143" t="s">
        <v>59</v>
      </c>
      <c r="E20" s="140" t="s">
        <v>60</v>
      </c>
      <c r="F20" s="141">
        <v>0</v>
      </c>
    </row>
    <row r="21" ht="19.5" customHeight="1" spans="1:6">
      <c r="A21" s="143"/>
      <c r="B21" s="140" t="s">
        <v>61</v>
      </c>
      <c r="C21" s="144"/>
      <c r="D21" s="143" t="s">
        <v>62</v>
      </c>
      <c r="E21" s="140" t="s">
        <v>63</v>
      </c>
      <c r="F21" s="141">
        <v>0</v>
      </c>
    </row>
    <row r="22" ht="19.5" customHeight="1" spans="1:6">
      <c r="A22" s="143"/>
      <c r="B22" s="140" t="s">
        <v>64</v>
      </c>
      <c r="C22" s="144"/>
      <c r="D22" s="143" t="s">
        <v>65</v>
      </c>
      <c r="E22" s="140" t="s">
        <v>66</v>
      </c>
      <c r="F22" s="141">
        <v>0</v>
      </c>
    </row>
    <row r="23" ht="19.5" customHeight="1" spans="1:6">
      <c r="A23" s="143"/>
      <c r="B23" s="140" t="s">
        <v>67</v>
      </c>
      <c r="C23" s="144"/>
      <c r="D23" s="143" t="s">
        <v>68</v>
      </c>
      <c r="E23" s="140" t="s">
        <v>69</v>
      </c>
      <c r="F23" s="141">
        <v>0</v>
      </c>
    </row>
    <row r="24" ht="19.5" customHeight="1" spans="1:6">
      <c r="A24" s="143"/>
      <c r="B24" s="140" t="s">
        <v>70</v>
      </c>
      <c r="C24" s="144"/>
      <c r="D24" s="143" t="s">
        <v>71</v>
      </c>
      <c r="E24" s="140" t="s">
        <v>72</v>
      </c>
      <c r="F24" s="141">
        <v>0</v>
      </c>
    </row>
    <row r="25" ht="19.5" customHeight="1" spans="1:6">
      <c r="A25" s="143"/>
      <c r="B25" s="140" t="s">
        <v>73</v>
      </c>
      <c r="C25" s="144"/>
      <c r="D25" s="143" t="s">
        <v>74</v>
      </c>
      <c r="E25" s="140" t="s">
        <v>75</v>
      </c>
      <c r="F25" s="141">
        <v>460920</v>
      </c>
    </row>
    <row r="26" ht="19.5" customHeight="1" spans="1:6">
      <c r="A26" s="143"/>
      <c r="B26" s="140" t="s">
        <v>76</v>
      </c>
      <c r="C26" s="144"/>
      <c r="D26" s="143" t="s">
        <v>77</v>
      </c>
      <c r="E26" s="140" t="s">
        <v>78</v>
      </c>
      <c r="F26" s="141">
        <v>0</v>
      </c>
    </row>
    <row r="27" ht="19.5" customHeight="1" spans="1:6">
      <c r="A27" s="143"/>
      <c r="B27" s="140" t="s">
        <v>79</v>
      </c>
      <c r="C27" s="144"/>
      <c r="D27" s="143" t="s">
        <v>80</v>
      </c>
      <c r="E27" s="140" t="s">
        <v>81</v>
      </c>
      <c r="F27" s="141">
        <v>0</v>
      </c>
    </row>
    <row r="28" ht="19.5" customHeight="1" spans="1:6">
      <c r="A28" s="143"/>
      <c r="B28" s="140" t="s">
        <v>82</v>
      </c>
      <c r="C28" s="144"/>
      <c r="D28" s="143" t="s">
        <v>83</v>
      </c>
      <c r="E28" s="140" t="s">
        <v>84</v>
      </c>
      <c r="F28" s="141">
        <v>0</v>
      </c>
    </row>
    <row r="29" ht="19.5" customHeight="1" spans="1:6">
      <c r="A29" s="143"/>
      <c r="B29" s="140" t="s">
        <v>85</v>
      </c>
      <c r="C29" s="144"/>
      <c r="D29" s="143" t="s">
        <v>86</v>
      </c>
      <c r="E29" s="140" t="s">
        <v>87</v>
      </c>
      <c r="F29" s="141">
        <v>0</v>
      </c>
    </row>
    <row r="30" ht="19.5" customHeight="1" spans="1:6">
      <c r="A30" s="140"/>
      <c r="B30" s="140" t="s">
        <v>88</v>
      </c>
      <c r="C30" s="144"/>
      <c r="D30" s="143" t="s">
        <v>89</v>
      </c>
      <c r="E30" s="140" t="s">
        <v>90</v>
      </c>
      <c r="F30" s="141">
        <v>0</v>
      </c>
    </row>
    <row r="31" ht="19.5" customHeight="1" spans="1:6">
      <c r="A31" s="140"/>
      <c r="B31" s="140" t="s">
        <v>91</v>
      </c>
      <c r="C31" s="144"/>
      <c r="D31" s="143" t="s">
        <v>92</v>
      </c>
      <c r="E31" s="140" t="s">
        <v>93</v>
      </c>
      <c r="F31" s="141">
        <v>0</v>
      </c>
    </row>
    <row r="32" ht="19.5" customHeight="1" spans="1:6">
      <c r="A32" s="140"/>
      <c r="B32" s="140" t="s">
        <v>94</v>
      </c>
      <c r="C32" s="144"/>
      <c r="D32" s="143" t="s">
        <v>95</v>
      </c>
      <c r="E32" s="140" t="s">
        <v>96</v>
      </c>
      <c r="F32" s="141">
        <v>0</v>
      </c>
    </row>
    <row r="33" ht="19.5" customHeight="1" spans="1:6">
      <c r="A33" s="140" t="s">
        <v>97</v>
      </c>
      <c r="B33" s="140" t="s">
        <v>98</v>
      </c>
      <c r="C33" s="141">
        <v>16085475.96</v>
      </c>
      <c r="D33" s="140" t="s">
        <v>99</v>
      </c>
      <c r="E33" s="140" t="s">
        <v>100</v>
      </c>
      <c r="F33" s="141">
        <v>16085475.96</v>
      </c>
    </row>
    <row r="34" ht="19.5" customHeight="1" spans="1:6">
      <c r="A34" s="140" t="s">
        <v>101</v>
      </c>
      <c r="B34" s="140" t="s">
        <v>102</v>
      </c>
      <c r="C34" s="141">
        <v>0</v>
      </c>
      <c r="D34" s="143" t="s">
        <v>103</v>
      </c>
      <c r="E34" s="140" t="s">
        <v>104</v>
      </c>
      <c r="F34" s="141">
        <v>0</v>
      </c>
    </row>
    <row r="35" ht="19.5" customHeight="1" spans="1:6">
      <c r="A35" s="140" t="s">
        <v>105</v>
      </c>
      <c r="B35" s="140" t="s">
        <v>106</v>
      </c>
      <c r="C35" s="141">
        <v>0</v>
      </c>
      <c r="D35" s="143" t="s">
        <v>107</v>
      </c>
      <c r="E35" s="140" t="s">
        <v>108</v>
      </c>
      <c r="F35" s="141">
        <v>0</v>
      </c>
    </row>
    <row r="36" ht="19.5" customHeight="1" spans="1:6">
      <c r="A36" s="140" t="s">
        <v>109</v>
      </c>
      <c r="B36" s="140" t="s">
        <v>110</v>
      </c>
      <c r="C36" s="141">
        <v>16085475.96</v>
      </c>
      <c r="D36" s="140" t="s">
        <v>109</v>
      </c>
      <c r="E36" s="140" t="s">
        <v>111</v>
      </c>
      <c r="F36" s="141">
        <v>16085475.96</v>
      </c>
    </row>
    <row r="37" ht="19.5" customHeight="1" spans="1:6">
      <c r="A37" s="142" t="s">
        <v>112</v>
      </c>
      <c r="B37" s="142"/>
      <c r="C37" s="142"/>
      <c r="D37" s="142"/>
      <c r="E37" s="142"/>
      <c r="F37" s="142"/>
    </row>
    <row r="38" ht="19.5" customHeight="1" spans="1:6">
      <c r="A38" s="142" t="s">
        <v>113</v>
      </c>
      <c r="B38" s="142"/>
      <c r="C38" s="142"/>
      <c r="D38" s="142"/>
      <c r="E38" s="142"/>
      <c r="F38" s="142"/>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2"/>
  <sheetViews>
    <sheetView topLeftCell="A7" workbookViewId="0">
      <selection activeCell="H23" sqref="H23"/>
    </sheetView>
  </sheetViews>
  <sheetFormatPr defaultColWidth="9" defaultRowHeight="14.25" customHeight="1" outlineLevelCol="7"/>
  <cols>
    <col min="1" max="1" width="33.875" style="79" customWidth="1"/>
    <col min="2" max="2" width="10.625" style="79" customWidth="1"/>
    <col min="3" max="5" width="19.5" style="79" customWidth="1"/>
    <col min="6" max="7" width="9" style="121"/>
    <col min="8" max="8" width="18.875" style="121" customWidth="1"/>
    <col min="9" max="16384" width="9" style="121"/>
  </cols>
  <sheetData>
    <row r="1" ht="26.25" customHeight="1" spans="1:5">
      <c r="A1" s="122" t="s">
        <v>461</v>
      </c>
      <c r="B1" s="122"/>
      <c r="C1" s="122"/>
      <c r="D1" s="122"/>
      <c r="E1" s="122"/>
    </row>
    <row r="2" ht="18.95" customHeight="1" spans="1:5">
      <c r="A2" s="123"/>
      <c r="B2" s="123"/>
      <c r="C2" s="123"/>
      <c r="D2" s="123"/>
      <c r="E2" s="124" t="s">
        <v>462</v>
      </c>
    </row>
    <row r="3" s="119" customFormat="1" ht="18.95" customHeight="1" spans="1:5">
      <c r="A3" s="123" t="s">
        <v>463</v>
      </c>
      <c r="B3" s="123"/>
      <c r="C3" s="123"/>
      <c r="D3" s="123"/>
      <c r="E3" s="124" t="s">
        <v>464</v>
      </c>
    </row>
    <row r="4" s="119" customFormat="1" ht="18.95" customHeight="1" spans="1:5">
      <c r="A4" s="125" t="s">
        <v>465</v>
      </c>
      <c r="B4" s="125" t="s">
        <v>7</v>
      </c>
      <c r="C4" s="125" t="s">
        <v>466</v>
      </c>
      <c r="D4" s="125" t="s">
        <v>467</v>
      </c>
      <c r="E4" s="125" t="s">
        <v>468</v>
      </c>
    </row>
    <row r="5" s="120" customFormat="1" ht="18.95" customHeight="1" spans="1:5">
      <c r="A5" s="125" t="s">
        <v>469</v>
      </c>
      <c r="B5" s="125" t="s">
        <v>470</v>
      </c>
      <c r="C5" s="125" t="s">
        <v>11</v>
      </c>
      <c r="D5" s="125">
        <v>2</v>
      </c>
      <c r="E5" s="125">
        <v>3</v>
      </c>
    </row>
    <row r="6" s="120" customFormat="1" ht="18.95" customHeight="1" spans="1:5">
      <c r="A6" s="126" t="s">
        <v>471</v>
      </c>
      <c r="B6" s="125">
        <v>1</v>
      </c>
      <c r="C6" s="125" t="s">
        <v>472</v>
      </c>
      <c r="D6" s="125" t="s">
        <v>472</v>
      </c>
      <c r="E6" s="125" t="s">
        <v>472</v>
      </c>
    </row>
    <row r="7" s="120" customFormat="1" ht="26.25" customHeight="1" spans="1:5">
      <c r="A7" s="127" t="s">
        <v>473</v>
      </c>
      <c r="B7" s="125">
        <v>2</v>
      </c>
      <c r="C7" s="128">
        <v>45080</v>
      </c>
      <c r="D7" s="128">
        <v>45080</v>
      </c>
      <c r="E7" s="129">
        <v>0</v>
      </c>
    </row>
    <row r="8" s="120" customFormat="1" ht="26.25" customHeight="1" spans="1:5">
      <c r="A8" s="127" t="s">
        <v>474</v>
      </c>
      <c r="B8" s="125">
        <v>3</v>
      </c>
      <c r="C8" s="128">
        <v>0</v>
      </c>
      <c r="D8" s="128">
        <v>0</v>
      </c>
      <c r="E8" s="129">
        <v>0</v>
      </c>
    </row>
    <row r="9" s="120" customFormat="1" ht="26.25" customHeight="1" spans="1:5">
      <c r="A9" s="127" t="s">
        <v>475</v>
      </c>
      <c r="B9" s="125">
        <v>4</v>
      </c>
      <c r="C9" s="128">
        <v>0</v>
      </c>
      <c r="D9" s="128">
        <v>0</v>
      </c>
      <c r="E9" s="129">
        <v>0</v>
      </c>
    </row>
    <row r="10" s="120" customFormat="1" ht="26.25" customHeight="1" spans="1:5">
      <c r="A10" s="127" t="s">
        <v>476</v>
      </c>
      <c r="B10" s="125">
        <v>5</v>
      </c>
      <c r="C10" s="128">
        <v>0</v>
      </c>
      <c r="D10" s="128">
        <v>0</v>
      </c>
      <c r="E10" s="129">
        <v>0</v>
      </c>
    </row>
    <row r="11" s="120" customFormat="1" ht="26.25" customHeight="1" spans="1:5">
      <c r="A11" s="127" t="s">
        <v>477</v>
      </c>
      <c r="B11" s="125">
        <v>6</v>
      </c>
      <c r="C11" s="128">
        <v>32200</v>
      </c>
      <c r="D11" s="128">
        <v>32200</v>
      </c>
      <c r="E11" s="129">
        <v>7500</v>
      </c>
    </row>
    <row r="12" s="120" customFormat="1" ht="26.25" customHeight="1" spans="1:5">
      <c r="A12" s="127" t="s">
        <v>478</v>
      </c>
      <c r="B12" s="125">
        <v>7</v>
      </c>
      <c r="C12" s="128">
        <v>12880</v>
      </c>
      <c r="D12" s="128">
        <v>12880</v>
      </c>
      <c r="E12" s="129">
        <v>0</v>
      </c>
    </row>
    <row r="13" s="120" customFormat="1" ht="15" spans="1:5">
      <c r="A13" s="127" t="s">
        <v>479</v>
      </c>
      <c r="B13" s="125">
        <v>8</v>
      </c>
      <c r="C13" s="132" t="s">
        <v>472</v>
      </c>
      <c r="D13" s="132" t="s">
        <v>472</v>
      </c>
      <c r="E13" s="128">
        <v>0</v>
      </c>
    </row>
    <row r="14" s="120" customFormat="1" ht="15" spans="1:5">
      <c r="A14" s="127" t="s">
        <v>480</v>
      </c>
      <c r="B14" s="125">
        <v>9</v>
      </c>
      <c r="C14" s="132" t="s">
        <v>472</v>
      </c>
      <c r="D14" s="132" t="s">
        <v>472</v>
      </c>
      <c r="E14" s="128">
        <v>0</v>
      </c>
    </row>
    <row r="15" s="120" customFormat="1" ht="15" spans="1:5">
      <c r="A15" s="127" t="s">
        <v>481</v>
      </c>
      <c r="B15" s="125">
        <v>10</v>
      </c>
      <c r="C15" s="132" t="s">
        <v>472</v>
      </c>
      <c r="D15" s="132" t="s">
        <v>472</v>
      </c>
      <c r="E15" s="128">
        <v>0</v>
      </c>
    </row>
    <row r="16" s="120" customFormat="1" ht="15" spans="1:5">
      <c r="A16" s="127" t="s">
        <v>482</v>
      </c>
      <c r="B16" s="125">
        <v>11</v>
      </c>
      <c r="C16" s="132" t="s">
        <v>472</v>
      </c>
      <c r="D16" s="132" t="s">
        <v>472</v>
      </c>
      <c r="E16" s="133">
        <v>0</v>
      </c>
    </row>
    <row r="17" s="120" customFormat="1" ht="15" spans="1:5">
      <c r="A17" s="127" t="s">
        <v>483</v>
      </c>
      <c r="B17" s="125">
        <v>12</v>
      </c>
      <c r="C17" s="132" t="s">
        <v>472</v>
      </c>
      <c r="D17" s="132" t="s">
        <v>472</v>
      </c>
      <c r="E17" s="133">
        <v>0</v>
      </c>
    </row>
    <row r="18" s="120" customFormat="1" ht="15" spans="1:5">
      <c r="A18" s="127" t="s">
        <v>484</v>
      </c>
      <c r="B18" s="125">
        <v>13</v>
      </c>
      <c r="C18" s="132" t="s">
        <v>472</v>
      </c>
      <c r="D18" s="132" t="s">
        <v>472</v>
      </c>
      <c r="E18" s="133">
        <v>0</v>
      </c>
    </row>
    <row r="19" s="120" customFormat="1" ht="15" spans="1:5">
      <c r="A19" s="127" t="s">
        <v>485</v>
      </c>
      <c r="B19" s="125">
        <v>14</v>
      </c>
      <c r="C19" s="132" t="s">
        <v>472</v>
      </c>
      <c r="D19" s="132" t="s">
        <v>472</v>
      </c>
      <c r="E19" s="133">
        <v>0</v>
      </c>
    </row>
    <row r="20" s="120" customFormat="1" ht="15" spans="1:5">
      <c r="A20" s="127" t="s">
        <v>486</v>
      </c>
      <c r="B20" s="125">
        <v>15</v>
      </c>
      <c r="C20" s="132" t="s">
        <v>472</v>
      </c>
      <c r="D20" s="132" t="s">
        <v>472</v>
      </c>
      <c r="E20" s="133">
        <v>2</v>
      </c>
    </row>
    <row r="21" s="120" customFormat="1" ht="15" spans="1:5">
      <c r="A21" s="127" t="s">
        <v>487</v>
      </c>
      <c r="B21" s="125">
        <v>16</v>
      </c>
      <c r="C21" s="132" t="s">
        <v>472</v>
      </c>
      <c r="D21" s="132" t="s">
        <v>472</v>
      </c>
      <c r="E21" s="133">
        <v>0</v>
      </c>
    </row>
    <row r="22" s="120" customFormat="1" ht="15" spans="1:5">
      <c r="A22" s="127" t="s">
        <v>488</v>
      </c>
      <c r="B22" s="125">
        <v>17</v>
      </c>
      <c r="C22" s="132" t="s">
        <v>472</v>
      </c>
      <c r="D22" s="132" t="s">
        <v>472</v>
      </c>
      <c r="E22" s="133">
        <v>0</v>
      </c>
    </row>
    <row r="23" s="120" customFormat="1" ht="15" spans="1:8">
      <c r="A23" s="127" t="s">
        <v>489</v>
      </c>
      <c r="B23" s="125">
        <v>18</v>
      </c>
      <c r="C23" s="132" t="s">
        <v>472</v>
      </c>
      <c r="D23" s="132" t="s">
        <v>472</v>
      </c>
      <c r="E23" s="133">
        <v>0</v>
      </c>
      <c r="H23" s="134"/>
    </row>
    <row r="24" s="120" customFormat="1" ht="15" spans="1:5">
      <c r="A24" s="127" t="s">
        <v>490</v>
      </c>
      <c r="B24" s="125">
        <v>19</v>
      </c>
      <c r="C24" s="132" t="s">
        <v>472</v>
      </c>
      <c r="D24" s="132" t="s">
        <v>472</v>
      </c>
      <c r="E24" s="133">
        <v>0</v>
      </c>
    </row>
    <row r="25" s="120" customFormat="1" ht="15" spans="1:5">
      <c r="A25" s="127" t="s">
        <v>491</v>
      </c>
      <c r="B25" s="125">
        <v>20</v>
      </c>
      <c r="C25" s="132" t="s">
        <v>472</v>
      </c>
      <c r="D25" s="132" t="s">
        <v>472</v>
      </c>
      <c r="E25" s="133">
        <v>0</v>
      </c>
    </row>
    <row r="26" s="120" customFormat="1" ht="15" spans="1:5">
      <c r="A26" s="127" t="s">
        <v>492</v>
      </c>
      <c r="B26" s="125">
        <v>21</v>
      </c>
      <c r="C26" s="132" t="s">
        <v>472</v>
      </c>
      <c r="D26" s="132" t="s">
        <v>472</v>
      </c>
      <c r="E26" s="133">
        <v>0</v>
      </c>
    </row>
    <row r="27" ht="18.95" customHeight="1" spans="1:5">
      <c r="A27" s="126" t="s">
        <v>493</v>
      </c>
      <c r="B27" s="125">
        <v>22</v>
      </c>
      <c r="C27" s="132" t="s">
        <v>472</v>
      </c>
      <c r="D27" s="132" t="s">
        <v>472</v>
      </c>
      <c r="E27" s="135"/>
    </row>
    <row r="28" ht="18.95" customHeight="1" spans="1:5">
      <c r="A28" s="127" t="s">
        <v>494</v>
      </c>
      <c r="B28" s="125">
        <v>23</v>
      </c>
      <c r="C28" s="132" t="s">
        <v>472</v>
      </c>
      <c r="D28" s="132" t="s">
        <v>472</v>
      </c>
      <c r="E28" s="135">
        <v>228457.89</v>
      </c>
    </row>
    <row r="29" ht="18.95" customHeight="1" spans="1:5">
      <c r="A29" s="127" t="s">
        <v>495</v>
      </c>
      <c r="B29" s="125">
        <v>24</v>
      </c>
      <c r="C29" s="132" t="s">
        <v>472</v>
      </c>
      <c r="D29" s="132" t="s">
        <v>472</v>
      </c>
      <c r="E29" s="135">
        <v>0</v>
      </c>
    </row>
    <row r="30" ht="41.25" customHeight="1" spans="1:5">
      <c r="A30" s="130" t="s">
        <v>496</v>
      </c>
      <c r="B30" s="130" t="s">
        <v>470</v>
      </c>
      <c r="C30" s="130" t="s">
        <v>470</v>
      </c>
      <c r="D30" s="130"/>
      <c r="E30" s="130"/>
    </row>
    <row r="31" ht="27.75" customHeight="1" spans="1:5">
      <c r="A31" s="136" t="s">
        <v>497</v>
      </c>
      <c r="B31" s="136" t="s">
        <v>470</v>
      </c>
      <c r="C31" s="136" t="s">
        <v>470</v>
      </c>
      <c r="D31" s="136"/>
      <c r="E31" s="136"/>
    </row>
    <row r="32" customHeight="1" spans="1:5">
      <c r="A32" s="131"/>
      <c r="B32" s="131"/>
      <c r="C32" s="131"/>
      <c r="D32" s="131"/>
      <c r="E32" s="131"/>
    </row>
  </sheetData>
  <mergeCells count="4">
    <mergeCell ref="A1:E1"/>
    <mergeCell ref="A30:E30"/>
    <mergeCell ref="A31:E31"/>
    <mergeCell ref="B4:B5"/>
  </mergeCells>
  <pageMargins left="0.747916666666667" right="0.39" top="0.98" bottom="0.75" header="0.51" footer="0.51"/>
  <pageSetup paperSize="9" scale="82"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E17"/>
  <sheetViews>
    <sheetView workbookViewId="0">
      <selection activeCell="D26" sqref="D26"/>
    </sheetView>
  </sheetViews>
  <sheetFormatPr defaultColWidth="9" defaultRowHeight="14.25" customHeight="1" outlineLevelCol="4"/>
  <cols>
    <col min="1" max="1" width="33.875" style="79" customWidth="1"/>
    <col min="2" max="2" width="10.625" style="79" customWidth="1"/>
    <col min="3" max="5" width="19.5" style="79" customWidth="1"/>
    <col min="6" max="7" width="9" style="121"/>
    <col min="8" max="8" width="18.875" style="121" customWidth="1"/>
    <col min="9" max="16384" width="9" style="121"/>
  </cols>
  <sheetData>
    <row r="1" ht="26.25" customHeight="1" spans="1:5">
      <c r="A1" s="122" t="s">
        <v>498</v>
      </c>
      <c r="B1" s="122"/>
      <c r="C1" s="122"/>
      <c r="D1" s="122"/>
      <c r="E1" s="122"/>
    </row>
    <row r="2" ht="18.95" customHeight="1" spans="1:5">
      <c r="A2" s="123"/>
      <c r="B2" s="123"/>
      <c r="C2" s="123"/>
      <c r="D2" s="123"/>
      <c r="E2" s="124" t="s">
        <v>499</v>
      </c>
    </row>
    <row r="3" s="119" customFormat="1" ht="18.95" customHeight="1" spans="1:5">
      <c r="A3" s="123" t="s">
        <v>463</v>
      </c>
      <c r="B3" s="123"/>
      <c r="C3" s="123"/>
      <c r="D3" s="123"/>
      <c r="E3" s="124" t="s">
        <v>464</v>
      </c>
    </row>
    <row r="4" s="119" customFormat="1" ht="18.95" customHeight="1" spans="1:5">
      <c r="A4" s="125" t="s">
        <v>465</v>
      </c>
      <c r="B4" s="125" t="s">
        <v>7</v>
      </c>
      <c r="C4" s="125" t="s">
        <v>466</v>
      </c>
      <c r="D4" s="125" t="s">
        <v>467</v>
      </c>
      <c r="E4" s="125" t="s">
        <v>468</v>
      </c>
    </row>
    <row r="5" s="120" customFormat="1" ht="18.95" customHeight="1" spans="1:5">
      <c r="A5" s="125" t="s">
        <v>469</v>
      </c>
      <c r="B5" s="125"/>
      <c r="C5" s="125" t="s">
        <v>11</v>
      </c>
      <c r="D5" s="125">
        <v>2</v>
      </c>
      <c r="E5" s="125">
        <v>3</v>
      </c>
    </row>
    <row r="6" s="120" customFormat="1" ht="18.95" customHeight="1" spans="1:5">
      <c r="A6" s="126" t="s">
        <v>500</v>
      </c>
      <c r="B6" s="125">
        <v>1</v>
      </c>
      <c r="C6" s="125" t="s">
        <v>472</v>
      </c>
      <c r="D6" s="125" t="s">
        <v>472</v>
      </c>
      <c r="E6" s="125" t="s">
        <v>472</v>
      </c>
    </row>
    <row r="7" s="120" customFormat="1" ht="26.25" customHeight="1" spans="1:5">
      <c r="A7" s="127" t="s">
        <v>473</v>
      </c>
      <c r="B7" s="125">
        <v>2</v>
      </c>
      <c r="C7" s="128">
        <v>45080</v>
      </c>
      <c r="D7" s="128">
        <v>45080</v>
      </c>
      <c r="E7" s="129">
        <v>7500</v>
      </c>
    </row>
    <row r="8" s="120" customFormat="1" ht="26.25" customHeight="1" spans="1:5">
      <c r="A8" s="127" t="s">
        <v>474</v>
      </c>
      <c r="B8" s="125">
        <v>3</v>
      </c>
      <c r="C8" s="128">
        <v>0</v>
      </c>
      <c r="D8" s="128">
        <v>0</v>
      </c>
      <c r="E8" s="129">
        <v>0</v>
      </c>
    </row>
    <row r="9" s="120" customFormat="1" ht="26.25" customHeight="1" spans="1:5">
      <c r="A9" s="127" t="s">
        <v>475</v>
      </c>
      <c r="B9" s="125">
        <v>4</v>
      </c>
      <c r="C9" s="128">
        <v>32200</v>
      </c>
      <c r="D9" s="128">
        <v>32200</v>
      </c>
      <c r="E9" s="129">
        <v>7500</v>
      </c>
    </row>
    <row r="10" s="120" customFormat="1" ht="26.25" customHeight="1" spans="1:5">
      <c r="A10" s="127" t="s">
        <v>476</v>
      </c>
      <c r="B10" s="125">
        <v>5</v>
      </c>
      <c r="C10" s="128">
        <v>0</v>
      </c>
      <c r="D10" s="128">
        <v>0</v>
      </c>
      <c r="E10" s="129">
        <v>0</v>
      </c>
    </row>
    <row r="11" s="120" customFormat="1" ht="26.25" customHeight="1" spans="1:5">
      <c r="A11" s="127" t="s">
        <v>477</v>
      </c>
      <c r="B11" s="125">
        <v>6</v>
      </c>
      <c r="C11" s="128">
        <v>32200</v>
      </c>
      <c r="D11" s="128">
        <v>32200</v>
      </c>
      <c r="E11" s="129">
        <v>7500</v>
      </c>
    </row>
    <row r="12" s="120" customFormat="1" ht="26.25" customHeight="1" spans="1:5">
      <c r="A12" s="127" t="s">
        <v>478</v>
      </c>
      <c r="B12" s="125">
        <v>7</v>
      </c>
      <c r="C12" s="128">
        <v>12880</v>
      </c>
      <c r="D12" s="128">
        <v>12880</v>
      </c>
      <c r="E12" s="129">
        <v>0</v>
      </c>
    </row>
    <row r="13" s="120" customFormat="1" ht="15" spans="1:5">
      <c r="A13" s="127" t="s">
        <v>479</v>
      </c>
      <c r="B13" s="125">
        <v>8</v>
      </c>
      <c r="C13" s="125" t="s">
        <v>472</v>
      </c>
      <c r="D13" s="125" t="s">
        <v>472</v>
      </c>
      <c r="E13" s="129">
        <v>0</v>
      </c>
    </row>
    <row r="14" s="120" customFormat="1" ht="15" spans="1:5">
      <c r="A14" s="127" t="s">
        <v>480</v>
      </c>
      <c r="B14" s="125">
        <v>9</v>
      </c>
      <c r="C14" s="125" t="s">
        <v>472</v>
      </c>
      <c r="D14" s="125" t="s">
        <v>472</v>
      </c>
      <c r="E14" s="129">
        <v>0</v>
      </c>
    </row>
    <row r="15" s="120" customFormat="1" ht="15" spans="1:5">
      <c r="A15" s="127" t="s">
        <v>481</v>
      </c>
      <c r="B15" s="125">
        <v>10</v>
      </c>
      <c r="C15" s="125" t="s">
        <v>472</v>
      </c>
      <c r="D15" s="125" t="s">
        <v>472</v>
      </c>
      <c r="E15" s="129">
        <v>0</v>
      </c>
    </row>
    <row r="16" ht="41.25" customHeight="1" spans="1:5">
      <c r="A16" s="130" t="s">
        <v>501</v>
      </c>
      <c r="B16" s="130"/>
      <c r="C16" s="130"/>
      <c r="D16" s="130"/>
      <c r="E16" s="130"/>
    </row>
    <row r="17" customHeight="1" spans="1:5">
      <c r="A17" s="131"/>
      <c r="B17" s="131"/>
      <c r="C17" s="131"/>
      <c r="D17" s="131"/>
      <c r="E17" s="131"/>
    </row>
  </sheetData>
  <mergeCells count="3">
    <mergeCell ref="A1:E1"/>
    <mergeCell ref="A16:E16"/>
    <mergeCell ref="B4:B5"/>
  </mergeCells>
  <pageMargins left="0.75" right="0.75" top="1" bottom="1" header="0.5" footer="0.5"/>
  <pageSetup paperSize="8"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topLeftCell="G1" workbookViewId="0">
      <selection activeCell="A9" sqref="A9:U9"/>
    </sheetView>
  </sheetViews>
  <sheetFormatPr defaultColWidth="9" defaultRowHeight="14.25"/>
  <cols>
    <col min="1" max="1" width="6.25" style="81" customWidth="1"/>
    <col min="2" max="2" width="5.125" style="81" customWidth="1"/>
    <col min="3" max="3" width="12.625" style="81" customWidth="1"/>
    <col min="4" max="4" width="15.875" style="81" customWidth="1"/>
    <col min="5" max="5" width="14" style="81" customWidth="1"/>
    <col min="6" max="6" width="13.25" style="81" customWidth="1"/>
    <col min="7" max="7" width="13" style="81" customWidth="1"/>
    <col min="8" max="8" width="9.875" style="81" customWidth="1"/>
    <col min="9" max="9" width="6.75" style="81" customWidth="1"/>
    <col min="10" max="10" width="9.75" style="81" customWidth="1"/>
    <col min="11" max="11" width="6.75" style="81" customWidth="1"/>
    <col min="12" max="12" width="8.5" style="81" customWidth="1"/>
    <col min="13" max="13" width="7.875" style="81" customWidth="1"/>
    <col min="14" max="14" width="13.25" style="82" customWidth="1"/>
    <col min="15" max="15" width="14.5" style="81" customWidth="1"/>
    <col min="16" max="16" width="9.125" style="81" customWidth="1"/>
    <col min="17" max="17" width="9" style="81"/>
    <col min="18" max="20" width="7.375" style="81" customWidth="1"/>
    <col min="21" max="21" width="6.75" style="81" customWidth="1"/>
    <col min="22" max="16384" width="9" style="81"/>
  </cols>
  <sheetData>
    <row r="1" s="79" customFormat="1" ht="36" customHeight="1" spans="1:21">
      <c r="A1" s="83" t="s">
        <v>502</v>
      </c>
      <c r="B1" s="83"/>
      <c r="C1" s="83"/>
      <c r="D1" s="83"/>
      <c r="E1" s="83"/>
      <c r="F1" s="83"/>
      <c r="G1" s="83"/>
      <c r="H1" s="83"/>
      <c r="I1" s="83"/>
      <c r="J1" s="83"/>
      <c r="K1" s="83"/>
      <c r="L1" s="83"/>
      <c r="M1" s="83"/>
      <c r="N1" s="100"/>
      <c r="O1" s="83"/>
      <c r="P1" s="83"/>
      <c r="Q1" s="83"/>
      <c r="R1" s="83"/>
      <c r="S1" s="83"/>
      <c r="T1" s="83"/>
      <c r="U1" s="83"/>
    </row>
    <row r="2" s="79" customFormat="1" ht="18" customHeight="1" spans="1:21">
      <c r="A2" s="84"/>
      <c r="B2" s="84"/>
      <c r="C2" s="84"/>
      <c r="D2" s="84"/>
      <c r="E2" s="84"/>
      <c r="F2" s="84"/>
      <c r="G2" s="84"/>
      <c r="H2" s="84"/>
      <c r="I2" s="84"/>
      <c r="J2" s="84"/>
      <c r="K2" s="84"/>
      <c r="L2" s="84"/>
      <c r="M2" s="84"/>
      <c r="N2" s="101"/>
      <c r="U2" s="112" t="s">
        <v>503</v>
      </c>
    </row>
    <row r="3" s="79" customFormat="1" ht="18" customHeight="1" spans="1:21">
      <c r="A3" s="85" t="s">
        <v>463</v>
      </c>
      <c r="B3" s="84"/>
      <c r="C3" s="84"/>
      <c r="D3" s="84"/>
      <c r="E3" s="86"/>
      <c r="F3" s="86"/>
      <c r="G3" s="84"/>
      <c r="H3" s="84"/>
      <c r="I3" s="84"/>
      <c r="J3" s="84"/>
      <c r="K3" s="84"/>
      <c r="L3" s="84"/>
      <c r="M3" s="84"/>
      <c r="N3" s="101"/>
      <c r="U3" s="112" t="s">
        <v>3</v>
      </c>
    </row>
    <row r="4" s="79" customFormat="1" ht="24" customHeight="1" spans="1:21">
      <c r="A4" s="87" t="s">
        <v>6</v>
      </c>
      <c r="B4" s="87" t="s">
        <v>7</v>
      </c>
      <c r="C4" s="88" t="s">
        <v>504</v>
      </c>
      <c r="D4" s="89" t="s">
        <v>505</v>
      </c>
      <c r="E4" s="87" t="s">
        <v>506</v>
      </c>
      <c r="F4" s="90" t="s">
        <v>507</v>
      </c>
      <c r="G4" s="91"/>
      <c r="H4" s="91"/>
      <c r="I4" s="91"/>
      <c r="J4" s="91"/>
      <c r="K4" s="91"/>
      <c r="L4" s="91"/>
      <c r="M4" s="91"/>
      <c r="N4" s="102"/>
      <c r="O4" s="103"/>
      <c r="P4" s="104" t="s">
        <v>508</v>
      </c>
      <c r="Q4" s="87" t="s">
        <v>509</v>
      </c>
      <c r="R4" s="88" t="s">
        <v>510</v>
      </c>
      <c r="S4" s="113"/>
      <c r="T4" s="114" t="s">
        <v>511</v>
      </c>
      <c r="U4" s="113"/>
    </row>
    <row r="5" s="79" customFormat="1" ht="36" customHeight="1" spans="1:21">
      <c r="A5" s="87"/>
      <c r="B5" s="87"/>
      <c r="C5" s="92"/>
      <c r="D5" s="89"/>
      <c r="E5" s="87"/>
      <c r="F5" s="93" t="s">
        <v>124</v>
      </c>
      <c r="G5" s="93"/>
      <c r="H5" s="93" t="s">
        <v>512</v>
      </c>
      <c r="I5" s="93"/>
      <c r="J5" s="105" t="s">
        <v>513</v>
      </c>
      <c r="K5" s="106"/>
      <c r="L5" s="107" t="s">
        <v>514</v>
      </c>
      <c r="M5" s="107"/>
      <c r="N5" s="108" t="s">
        <v>515</v>
      </c>
      <c r="O5" s="108"/>
      <c r="P5" s="104"/>
      <c r="Q5" s="87"/>
      <c r="R5" s="94"/>
      <c r="S5" s="115"/>
      <c r="T5" s="116"/>
      <c r="U5" s="115"/>
    </row>
    <row r="6" s="79" customFormat="1" ht="24" customHeight="1" spans="1:21">
      <c r="A6" s="87"/>
      <c r="B6" s="87"/>
      <c r="C6" s="94"/>
      <c r="D6" s="89"/>
      <c r="E6" s="87"/>
      <c r="F6" s="93" t="s">
        <v>516</v>
      </c>
      <c r="G6" s="95" t="s">
        <v>517</v>
      </c>
      <c r="H6" s="93" t="s">
        <v>516</v>
      </c>
      <c r="I6" s="95" t="s">
        <v>517</v>
      </c>
      <c r="J6" s="93" t="s">
        <v>516</v>
      </c>
      <c r="K6" s="95" t="s">
        <v>517</v>
      </c>
      <c r="L6" s="93" t="s">
        <v>516</v>
      </c>
      <c r="M6" s="95" t="s">
        <v>517</v>
      </c>
      <c r="N6" s="93" t="s">
        <v>516</v>
      </c>
      <c r="O6" s="95" t="s">
        <v>517</v>
      </c>
      <c r="P6" s="104"/>
      <c r="Q6" s="87"/>
      <c r="R6" s="93" t="s">
        <v>516</v>
      </c>
      <c r="S6" s="117" t="s">
        <v>517</v>
      </c>
      <c r="T6" s="93" t="s">
        <v>516</v>
      </c>
      <c r="U6" s="95" t="s">
        <v>517</v>
      </c>
    </row>
    <row r="7" s="80" customFormat="1" ht="24" customHeight="1" spans="1:21">
      <c r="A7" s="87" t="s">
        <v>10</v>
      </c>
      <c r="B7" s="87"/>
      <c r="C7" s="87">
        <v>1</v>
      </c>
      <c r="D7" s="95" t="s">
        <v>12</v>
      </c>
      <c r="E7" s="87">
        <v>3</v>
      </c>
      <c r="F7" s="87">
        <v>4</v>
      </c>
      <c r="G7" s="95" t="s">
        <v>28</v>
      </c>
      <c r="H7" s="87">
        <v>6</v>
      </c>
      <c r="I7" s="87">
        <v>7</v>
      </c>
      <c r="J7" s="95" t="s">
        <v>40</v>
      </c>
      <c r="K7" s="87">
        <v>9</v>
      </c>
      <c r="L7" s="87">
        <v>10</v>
      </c>
      <c r="M7" s="95" t="s">
        <v>49</v>
      </c>
      <c r="N7" s="87">
        <v>12</v>
      </c>
      <c r="O7" s="87">
        <v>13</v>
      </c>
      <c r="P7" s="95" t="s">
        <v>58</v>
      </c>
      <c r="Q7" s="87">
        <v>15</v>
      </c>
      <c r="R7" s="87">
        <v>16</v>
      </c>
      <c r="S7" s="95" t="s">
        <v>67</v>
      </c>
      <c r="T7" s="87">
        <v>18</v>
      </c>
      <c r="U7" s="87">
        <v>19</v>
      </c>
    </row>
    <row r="8" s="79" customFormat="1" ht="24" customHeight="1" spans="1:21">
      <c r="A8" s="96" t="s">
        <v>129</v>
      </c>
      <c r="B8" s="87">
        <v>1</v>
      </c>
      <c r="C8" s="97">
        <v>2776074.67</v>
      </c>
      <c r="D8" s="98">
        <f>E8+F8+R8</f>
        <v>5358608.82</v>
      </c>
      <c r="E8" s="98">
        <v>1566049.75</v>
      </c>
      <c r="F8" s="98">
        <v>3788159.07</v>
      </c>
      <c r="G8" s="98">
        <v>1210024.92</v>
      </c>
      <c r="H8" s="98">
        <v>79251.53</v>
      </c>
      <c r="I8" s="98">
        <v>440.23</v>
      </c>
      <c r="J8" s="98">
        <v>291407</v>
      </c>
      <c r="K8" s="98">
        <v>0</v>
      </c>
      <c r="L8" s="98">
        <v>0</v>
      </c>
      <c r="M8" s="98">
        <v>0</v>
      </c>
      <c r="N8" s="109">
        <v>3413100.54</v>
      </c>
      <c r="O8" s="110">
        <v>1209584.69</v>
      </c>
      <c r="P8" s="111">
        <v>0</v>
      </c>
      <c r="Q8" s="111">
        <v>0</v>
      </c>
      <c r="R8" s="118">
        <v>4400</v>
      </c>
      <c r="S8" s="111">
        <v>0</v>
      </c>
      <c r="T8" s="111">
        <v>0</v>
      </c>
      <c r="U8" s="111">
        <v>0</v>
      </c>
    </row>
    <row r="9" s="79" customFormat="1" ht="48.95" customHeight="1" spans="1:21">
      <c r="A9" s="99" t="s">
        <v>518</v>
      </c>
      <c r="B9" s="99"/>
      <c r="C9" s="99"/>
      <c r="D9" s="99"/>
      <c r="E9" s="99"/>
      <c r="F9" s="99"/>
      <c r="G9" s="99"/>
      <c r="H9" s="99"/>
      <c r="I9" s="99"/>
      <c r="J9" s="99"/>
      <c r="K9" s="99"/>
      <c r="L9" s="99"/>
      <c r="M9" s="99"/>
      <c r="N9" s="99"/>
      <c r="O9" s="99"/>
      <c r="P9" s="99"/>
      <c r="Q9" s="99"/>
      <c r="R9" s="99"/>
      <c r="S9" s="99"/>
      <c r="T9" s="99"/>
      <c r="U9" s="99"/>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
  <sheetViews>
    <sheetView topLeftCell="A3" workbookViewId="0">
      <selection activeCell="B4" sqref="B4:C4"/>
    </sheetView>
  </sheetViews>
  <sheetFormatPr defaultColWidth="9" defaultRowHeight="14.25" outlineLevelCol="3"/>
  <cols>
    <col min="1" max="1" width="27.875" style="52" customWidth="1"/>
    <col min="2" max="2" width="21.125" style="52" customWidth="1"/>
    <col min="3" max="3" width="22" style="52" customWidth="1"/>
    <col min="4" max="4" width="46.625" style="52" customWidth="1"/>
    <col min="5" max="16384" width="9" style="52"/>
  </cols>
  <sheetData>
    <row r="1" ht="41.1" customHeight="1" spans="1:4">
      <c r="A1" s="75" t="s">
        <v>519</v>
      </c>
      <c r="B1" s="75"/>
      <c r="C1" s="75"/>
      <c r="D1" s="75"/>
    </row>
    <row r="2" ht="162" customHeight="1" spans="1:4">
      <c r="A2" s="76" t="s">
        <v>520</v>
      </c>
      <c r="B2" s="76" t="s">
        <v>521</v>
      </c>
      <c r="C2" s="76"/>
      <c r="D2" s="77" t="s">
        <v>522</v>
      </c>
    </row>
    <row r="3" ht="219" customHeight="1" spans="1:4">
      <c r="A3" s="76"/>
      <c r="B3" s="76" t="s">
        <v>523</v>
      </c>
      <c r="C3" s="76"/>
      <c r="D3" s="77" t="s">
        <v>524</v>
      </c>
    </row>
    <row r="4" ht="261" customHeight="1" spans="1:4">
      <c r="A4" s="76"/>
      <c r="B4" s="76" t="s">
        <v>525</v>
      </c>
      <c r="C4" s="76"/>
      <c r="D4" s="77" t="s">
        <v>526</v>
      </c>
    </row>
    <row r="5" ht="84" customHeight="1" spans="1:4">
      <c r="A5" s="76"/>
      <c r="B5" s="76" t="s">
        <v>527</v>
      </c>
      <c r="C5" s="76"/>
      <c r="D5" s="77" t="s">
        <v>528</v>
      </c>
    </row>
    <row r="6" ht="237" customHeight="1" spans="1:4">
      <c r="A6" s="76"/>
      <c r="B6" s="76" t="s">
        <v>529</v>
      </c>
      <c r="C6" s="76"/>
      <c r="D6" s="77" t="s">
        <v>530</v>
      </c>
    </row>
    <row r="7" ht="57" customHeight="1" spans="1:4">
      <c r="A7" s="76" t="s">
        <v>531</v>
      </c>
      <c r="B7" s="76" t="s">
        <v>532</v>
      </c>
      <c r="C7" s="76"/>
      <c r="D7" s="77" t="s">
        <v>533</v>
      </c>
    </row>
    <row r="8" ht="75.95" customHeight="1" spans="1:4">
      <c r="A8" s="76"/>
      <c r="B8" s="76" t="s">
        <v>534</v>
      </c>
      <c r="C8" s="78" t="s">
        <v>535</v>
      </c>
      <c r="D8" s="77" t="s">
        <v>536</v>
      </c>
    </row>
    <row r="9" ht="93" customHeight="1" spans="1:4">
      <c r="A9" s="76"/>
      <c r="B9" s="76"/>
      <c r="C9" s="78" t="s">
        <v>537</v>
      </c>
      <c r="D9" s="77" t="s">
        <v>538</v>
      </c>
    </row>
    <row r="10" ht="87.95" customHeight="1" spans="1:4">
      <c r="A10" s="76" t="s">
        <v>539</v>
      </c>
      <c r="B10" s="76"/>
      <c r="C10" s="76"/>
      <c r="D10" s="77" t="s">
        <v>540</v>
      </c>
    </row>
    <row r="11" ht="89.1" customHeight="1" spans="1:4">
      <c r="A11" s="76" t="s">
        <v>541</v>
      </c>
      <c r="B11" s="76"/>
      <c r="C11" s="76"/>
      <c r="D11" s="77" t="s">
        <v>542</v>
      </c>
    </row>
    <row r="12" ht="80.1" customHeight="1" spans="1:4">
      <c r="A12" s="76" t="s">
        <v>543</v>
      </c>
      <c r="B12" s="76"/>
      <c r="C12" s="76"/>
      <c r="D12" s="77" t="s">
        <v>533</v>
      </c>
    </row>
    <row r="13" ht="71.1" customHeight="1" spans="1:4">
      <c r="A13" s="76" t="s">
        <v>544</v>
      </c>
      <c r="B13" s="76"/>
      <c r="C13" s="76"/>
      <c r="D13" s="77" t="s">
        <v>545</v>
      </c>
    </row>
    <row r="14" ht="75.95" customHeight="1" spans="1:4">
      <c r="A14" s="76" t="s">
        <v>546</v>
      </c>
      <c r="B14" s="76"/>
      <c r="C14" s="76"/>
      <c r="D14" s="77" t="s">
        <v>547</v>
      </c>
    </row>
    <row r="15" ht="23.1" customHeight="1" spans="1:4">
      <c r="A15" s="72" t="s">
        <v>548</v>
      </c>
      <c r="B15" s="72"/>
      <c r="C15" s="72"/>
      <c r="D15" s="72"/>
    </row>
  </sheetData>
  <mergeCells count="16">
    <mergeCell ref="A1:D1"/>
    <mergeCell ref="B2:C2"/>
    <mergeCell ref="B3:C3"/>
    <mergeCell ref="B4:C4"/>
    <mergeCell ref="B5:C5"/>
    <mergeCell ref="B6:C6"/>
    <mergeCell ref="B7:C7"/>
    <mergeCell ref="A10:C10"/>
    <mergeCell ref="A11:C11"/>
    <mergeCell ref="A12:C12"/>
    <mergeCell ref="A13:C13"/>
    <mergeCell ref="A14:C14"/>
    <mergeCell ref="A15:D15"/>
    <mergeCell ref="A2:A6"/>
    <mergeCell ref="A7:A9"/>
    <mergeCell ref="B8:B9"/>
  </mergeCells>
  <pageMargins left="0.75" right="0.75" top="1" bottom="1" header="0.511811023622047" footer="0.511811023622047"/>
  <pageSetup paperSize="9" orientation="portrait" horizontalDpi="300" verticalDpi="3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9"/>
  <sheetViews>
    <sheetView zoomScale="85" zoomScaleNormal="85" topLeftCell="A14" workbookViewId="0">
      <selection activeCell="M10" sqref="M10"/>
    </sheetView>
  </sheetViews>
  <sheetFormatPr defaultColWidth="8" defaultRowHeight="14.25"/>
  <cols>
    <col min="1" max="1" width="14.625" style="48" customWidth="1"/>
    <col min="2" max="2" width="15.375" style="48" customWidth="1"/>
    <col min="3" max="3" width="32.25" style="48" customWidth="1"/>
    <col min="4" max="4" width="17.125" style="48" customWidth="1"/>
    <col min="5" max="5" width="23.375" style="48" customWidth="1"/>
    <col min="6" max="6" width="20.625" style="48" customWidth="1"/>
    <col min="7" max="7" width="19" style="48" customWidth="1"/>
    <col min="8" max="8" width="18.625" style="48" customWidth="1"/>
    <col min="9" max="9" width="19.25" style="48" customWidth="1"/>
    <col min="10" max="10" width="16.875" style="48" customWidth="1"/>
    <col min="11" max="250" width="8" style="48"/>
    <col min="251" max="16384" width="8" style="52"/>
  </cols>
  <sheetData>
    <row r="1" s="48" customFormat="1" ht="55.9" customHeight="1" spans="1:10">
      <c r="A1" s="53" t="s">
        <v>549</v>
      </c>
      <c r="B1" s="53"/>
      <c r="C1" s="53"/>
      <c r="D1" s="53"/>
      <c r="E1" s="53"/>
      <c r="F1" s="53"/>
      <c r="G1" s="53"/>
      <c r="H1" s="53"/>
      <c r="I1" s="53"/>
      <c r="J1" s="53"/>
    </row>
    <row r="2" s="48" customFormat="1" ht="30" customHeight="1" spans="1:10">
      <c r="A2" s="54" t="s">
        <v>550</v>
      </c>
      <c r="B2" s="55" t="s">
        <v>551</v>
      </c>
      <c r="C2" s="55"/>
      <c r="D2" s="55"/>
      <c r="E2" s="55"/>
      <c r="F2" s="55"/>
      <c r="G2" s="55"/>
      <c r="H2" s="55"/>
      <c r="I2" s="55"/>
      <c r="J2" s="55"/>
    </row>
    <row r="3" s="49" customFormat="1" ht="45" customHeight="1" spans="1:10">
      <c r="A3" s="56" t="s">
        <v>552</v>
      </c>
      <c r="B3" s="56"/>
      <c r="C3" s="57" t="s">
        <v>553</v>
      </c>
      <c r="D3" s="57"/>
      <c r="E3" s="57" t="s">
        <v>554</v>
      </c>
      <c r="F3" s="58" t="s">
        <v>555</v>
      </c>
      <c r="G3" s="57" t="s">
        <v>556</v>
      </c>
      <c r="H3" s="57" t="s">
        <v>557</v>
      </c>
      <c r="I3" s="57" t="s">
        <v>558</v>
      </c>
      <c r="J3" s="57" t="s">
        <v>559</v>
      </c>
    </row>
    <row r="4" s="49" customFormat="1" ht="30.95" customHeight="1" spans="1:10">
      <c r="A4" s="56"/>
      <c r="B4" s="56"/>
      <c r="C4" s="57" t="s">
        <v>560</v>
      </c>
      <c r="D4" s="57"/>
      <c r="E4" s="59">
        <v>1273.41</v>
      </c>
      <c r="F4" s="59">
        <v>703.3</v>
      </c>
      <c r="G4" s="59">
        <v>1976.71</v>
      </c>
      <c r="H4" s="59">
        <v>1976.71</v>
      </c>
      <c r="I4" s="59">
        <v>100</v>
      </c>
      <c r="J4" s="74" t="s">
        <v>561</v>
      </c>
    </row>
    <row r="5" s="49" customFormat="1" ht="35.1" customHeight="1" spans="1:10">
      <c r="A5" s="56"/>
      <c r="B5" s="56"/>
      <c r="C5" s="60" t="s">
        <v>194</v>
      </c>
      <c r="D5" s="57" t="s">
        <v>560</v>
      </c>
      <c r="E5" s="59">
        <v>1172.68</v>
      </c>
      <c r="F5" s="59">
        <v>-170.34</v>
      </c>
      <c r="G5" s="59">
        <v>1002.34</v>
      </c>
      <c r="H5" s="59">
        <v>1002.34</v>
      </c>
      <c r="I5" s="59">
        <v>100</v>
      </c>
      <c r="J5" s="74"/>
    </row>
    <row r="6" s="49" customFormat="1" ht="35.1" customHeight="1" spans="1:10">
      <c r="A6" s="56"/>
      <c r="B6" s="56"/>
      <c r="C6" s="60" t="s">
        <v>195</v>
      </c>
      <c r="D6" s="57" t="s">
        <v>560</v>
      </c>
      <c r="E6" s="59">
        <v>100.73</v>
      </c>
      <c r="F6" s="59">
        <v>873.64</v>
      </c>
      <c r="G6" s="59">
        <v>974.37</v>
      </c>
      <c r="H6" s="59">
        <v>974.37</v>
      </c>
      <c r="I6" s="59">
        <v>100</v>
      </c>
      <c r="J6" s="74"/>
    </row>
    <row r="7" s="49" customFormat="1" ht="35.1" customHeight="1" spans="1:10">
      <c r="A7" s="56"/>
      <c r="B7" s="56"/>
      <c r="C7" s="60"/>
      <c r="D7" s="57" t="s">
        <v>562</v>
      </c>
      <c r="E7" s="59">
        <v>100.73</v>
      </c>
      <c r="F7" s="59">
        <v>873.64</v>
      </c>
      <c r="G7" s="59">
        <v>974.37</v>
      </c>
      <c r="H7" s="59">
        <v>974.37</v>
      </c>
      <c r="I7" s="59">
        <v>100</v>
      </c>
      <c r="J7" s="74"/>
    </row>
    <row r="8" s="49" customFormat="1" ht="35.1" customHeight="1" spans="1:10">
      <c r="A8" s="56"/>
      <c r="B8" s="56"/>
      <c r="C8" s="60"/>
      <c r="D8" s="57" t="s">
        <v>563</v>
      </c>
      <c r="E8" s="59">
        <v>0</v>
      </c>
      <c r="F8" s="59">
        <v>0</v>
      </c>
      <c r="G8" s="59">
        <v>0</v>
      </c>
      <c r="H8" s="59">
        <v>0</v>
      </c>
      <c r="I8" s="59">
        <v>0</v>
      </c>
      <c r="J8" s="74"/>
    </row>
    <row r="9" s="49" customFormat="1" ht="35.1" customHeight="1" spans="1:10">
      <c r="A9" s="56"/>
      <c r="B9" s="56"/>
      <c r="C9" s="57" t="s">
        <v>564</v>
      </c>
      <c r="D9" s="57"/>
      <c r="E9" s="59">
        <v>0</v>
      </c>
      <c r="F9" s="59">
        <v>0</v>
      </c>
      <c r="G9" s="59">
        <v>0</v>
      </c>
      <c r="H9" s="59">
        <v>0</v>
      </c>
      <c r="I9" s="59">
        <v>0</v>
      </c>
      <c r="J9" s="74"/>
    </row>
    <row r="10" s="50" customFormat="1" ht="26.45" customHeight="1" spans="1:10">
      <c r="A10" s="60" t="s">
        <v>565</v>
      </c>
      <c r="B10" s="60"/>
      <c r="C10" s="61" t="s">
        <v>566</v>
      </c>
      <c r="D10" s="61"/>
      <c r="E10" s="61"/>
      <c r="F10" s="61"/>
      <c r="G10" s="61"/>
      <c r="H10" s="61"/>
      <c r="I10" s="61"/>
      <c r="J10" s="61"/>
    </row>
    <row r="11" s="50" customFormat="1" ht="89.1" customHeight="1" spans="1:10">
      <c r="A11" s="60"/>
      <c r="B11" s="60"/>
      <c r="C11" s="61"/>
      <c r="D11" s="61"/>
      <c r="E11" s="61"/>
      <c r="F11" s="61"/>
      <c r="G11" s="61"/>
      <c r="H11" s="61"/>
      <c r="I11" s="61"/>
      <c r="J11" s="61"/>
    </row>
    <row r="12" s="48" customFormat="1" ht="44.1" customHeight="1" spans="1:10">
      <c r="A12" s="62" t="s">
        <v>567</v>
      </c>
      <c r="B12" s="62"/>
      <c r="C12" s="62"/>
      <c r="D12" s="62"/>
      <c r="E12" s="62"/>
      <c r="F12" s="62"/>
      <c r="G12" s="62"/>
      <c r="H12" s="62"/>
      <c r="I12" s="62"/>
      <c r="J12" s="62"/>
    </row>
    <row r="13" s="51" customFormat="1" ht="25.15" customHeight="1" spans="1:10">
      <c r="A13" s="63" t="s">
        <v>568</v>
      </c>
      <c r="B13" s="63"/>
      <c r="C13" s="63"/>
      <c r="D13" s="64" t="s">
        <v>569</v>
      </c>
      <c r="E13" s="65" t="s">
        <v>570</v>
      </c>
      <c r="F13" s="65" t="s">
        <v>571</v>
      </c>
      <c r="G13" s="65" t="s">
        <v>572</v>
      </c>
      <c r="H13" s="65" t="s">
        <v>573</v>
      </c>
      <c r="I13" s="65"/>
      <c r="J13" s="65"/>
    </row>
    <row r="14" ht="36" customHeight="1" spans="1:10">
      <c r="A14" s="64" t="s">
        <v>574</v>
      </c>
      <c r="B14" s="66" t="s">
        <v>575</v>
      </c>
      <c r="C14" s="66" t="s">
        <v>576</v>
      </c>
      <c r="D14" s="64"/>
      <c r="E14" s="65"/>
      <c r="F14" s="65"/>
      <c r="G14" s="65"/>
      <c r="H14" s="65"/>
      <c r="I14" s="65"/>
      <c r="J14" s="65"/>
    </row>
    <row r="15" ht="42" customHeight="1" spans="1:10">
      <c r="A15" s="67" t="s">
        <v>577</v>
      </c>
      <c r="B15" s="67" t="s">
        <v>470</v>
      </c>
      <c r="C15" s="67" t="s">
        <v>470</v>
      </c>
      <c r="D15" s="68" t="s">
        <v>470</v>
      </c>
      <c r="E15" s="68" t="s">
        <v>470</v>
      </c>
      <c r="F15" s="68" t="s">
        <v>470</v>
      </c>
      <c r="G15" s="68" t="s">
        <v>470</v>
      </c>
      <c r="H15" s="69" t="s">
        <v>561</v>
      </c>
      <c r="I15" s="69"/>
      <c r="J15" s="69"/>
    </row>
    <row r="16" ht="42" customHeight="1" spans="1:10">
      <c r="A16" s="67" t="s">
        <v>470</v>
      </c>
      <c r="B16" s="67" t="s">
        <v>578</v>
      </c>
      <c r="C16" s="67" t="s">
        <v>470</v>
      </c>
      <c r="D16" s="68" t="s">
        <v>470</v>
      </c>
      <c r="E16" s="68" t="s">
        <v>470</v>
      </c>
      <c r="F16" s="68" t="s">
        <v>470</v>
      </c>
      <c r="G16" s="68" t="s">
        <v>470</v>
      </c>
      <c r="H16" s="69" t="s">
        <v>561</v>
      </c>
      <c r="I16" s="69"/>
      <c r="J16" s="69"/>
    </row>
    <row r="17" ht="42" customHeight="1" spans="1:10">
      <c r="A17" s="67" t="s">
        <v>470</v>
      </c>
      <c r="B17" s="67" t="s">
        <v>470</v>
      </c>
      <c r="C17" s="67" t="s">
        <v>579</v>
      </c>
      <c r="D17" s="68" t="s">
        <v>580</v>
      </c>
      <c r="E17" s="68" t="s">
        <v>70</v>
      </c>
      <c r="F17" s="68" t="s">
        <v>581</v>
      </c>
      <c r="G17" s="68" t="s">
        <v>70</v>
      </c>
      <c r="H17" s="69" t="s">
        <v>561</v>
      </c>
      <c r="I17" s="69"/>
      <c r="J17" s="69"/>
    </row>
    <row r="18" ht="42" customHeight="1" spans="1:10">
      <c r="A18" s="67" t="s">
        <v>470</v>
      </c>
      <c r="B18" s="67" t="s">
        <v>470</v>
      </c>
      <c r="C18" s="67" t="s">
        <v>582</v>
      </c>
      <c r="D18" s="68" t="s">
        <v>580</v>
      </c>
      <c r="E18" s="68" t="s">
        <v>20</v>
      </c>
      <c r="F18" s="68" t="s">
        <v>581</v>
      </c>
      <c r="G18" s="68" t="s">
        <v>20</v>
      </c>
      <c r="H18" s="69" t="s">
        <v>561</v>
      </c>
      <c r="I18" s="69"/>
      <c r="J18" s="69"/>
    </row>
    <row r="19" ht="42" customHeight="1" spans="1:10">
      <c r="A19" s="67" t="s">
        <v>470</v>
      </c>
      <c r="B19" s="67" t="s">
        <v>470</v>
      </c>
      <c r="C19" s="67" t="s">
        <v>583</v>
      </c>
      <c r="D19" s="68" t="s">
        <v>584</v>
      </c>
      <c r="E19" s="68" t="s">
        <v>585</v>
      </c>
      <c r="F19" s="68" t="s">
        <v>586</v>
      </c>
      <c r="G19" s="68" t="s">
        <v>585</v>
      </c>
      <c r="H19" s="69" t="s">
        <v>561</v>
      </c>
      <c r="I19" s="69"/>
      <c r="J19" s="69"/>
    </row>
    <row r="20" ht="42" customHeight="1" spans="1:10">
      <c r="A20" s="67" t="s">
        <v>470</v>
      </c>
      <c r="B20" s="67" t="s">
        <v>470</v>
      </c>
      <c r="C20" s="67" t="s">
        <v>587</v>
      </c>
      <c r="D20" s="68" t="s">
        <v>584</v>
      </c>
      <c r="E20" s="68" t="s">
        <v>588</v>
      </c>
      <c r="F20" s="68" t="s">
        <v>589</v>
      </c>
      <c r="G20" s="68" t="s">
        <v>588</v>
      </c>
      <c r="H20" s="69" t="s">
        <v>561</v>
      </c>
      <c r="I20" s="69"/>
      <c r="J20" s="69"/>
    </row>
    <row r="21" ht="42" customHeight="1" spans="1:10">
      <c r="A21" s="67" t="s">
        <v>590</v>
      </c>
      <c r="B21" s="67" t="s">
        <v>470</v>
      </c>
      <c r="C21" s="67" t="s">
        <v>470</v>
      </c>
      <c r="D21" s="68" t="s">
        <v>470</v>
      </c>
      <c r="E21" s="68" t="s">
        <v>470</v>
      </c>
      <c r="F21" s="68" t="s">
        <v>470</v>
      </c>
      <c r="G21" s="68" t="s">
        <v>470</v>
      </c>
      <c r="H21" s="69" t="s">
        <v>561</v>
      </c>
      <c r="I21" s="69"/>
      <c r="J21" s="69"/>
    </row>
    <row r="22" ht="42" customHeight="1" spans="1:10">
      <c r="A22" s="67" t="s">
        <v>470</v>
      </c>
      <c r="B22" s="67" t="s">
        <v>591</v>
      </c>
      <c r="C22" s="67" t="s">
        <v>470</v>
      </c>
      <c r="D22" s="68" t="s">
        <v>470</v>
      </c>
      <c r="E22" s="68" t="s">
        <v>470</v>
      </c>
      <c r="F22" s="68" t="s">
        <v>470</v>
      </c>
      <c r="G22" s="68" t="s">
        <v>470</v>
      </c>
      <c r="H22" s="69" t="s">
        <v>561</v>
      </c>
      <c r="I22" s="69"/>
      <c r="J22" s="69"/>
    </row>
    <row r="23" ht="42" customHeight="1" spans="1:10">
      <c r="A23" s="67" t="s">
        <v>470</v>
      </c>
      <c r="B23" s="67" t="s">
        <v>470</v>
      </c>
      <c r="C23" s="67" t="s">
        <v>592</v>
      </c>
      <c r="D23" s="68" t="s">
        <v>584</v>
      </c>
      <c r="E23" s="68" t="s">
        <v>593</v>
      </c>
      <c r="F23" s="68" t="s">
        <v>594</v>
      </c>
      <c r="G23" s="68" t="s">
        <v>595</v>
      </c>
      <c r="H23" s="69" t="s">
        <v>561</v>
      </c>
      <c r="I23" s="69"/>
      <c r="J23" s="69"/>
    </row>
    <row r="24" ht="42" customHeight="1" spans="1:10">
      <c r="A24" s="67" t="s">
        <v>596</v>
      </c>
      <c r="B24" s="67" t="s">
        <v>470</v>
      </c>
      <c r="C24" s="67" t="s">
        <v>470</v>
      </c>
      <c r="D24" s="68" t="s">
        <v>470</v>
      </c>
      <c r="E24" s="68" t="s">
        <v>470</v>
      </c>
      <c r="F24" s="68" t="s">
        <v>470</v>
      </c>
      <c r="G24" s="68" t="s">
        <v>470</v>
      </c>
      <c r="H24" s="69" t="s">
        <v>561</v>
      </c>
      <c r="I24" s="69"/>
      <c r="J24" s="69"/>
    </row>
    <row r="25" ht="42" customHeight="1" spans="1:10">
      <c r="A25" s="67" t="s">
        <v>470</v>
      </c>
      <c r="B25" s="67" t="s">
        <v>597</v>
      </c>
      <c r="C25" s="67" t="s">
        <v>470</v>
      </c>
      <c r="D25" s="68" t="s">
        <v>470</v>
      </c>
      <c r="E25" s="68" t="s">
        <v>470</v>
      </c>
      <c r="F25" s="68" t="s">
        <v>470</v>
      </c>
      <c r="G25" s="68" t="s">
        <v>470</v>
      </c>
      <c r="H25" s="69" t="s">
        <v>561</v>
      </c>
      <c r="I25" s="69"/>
      <c r="J25" s="69"/>
    </row>
    <row r="26" ht="42" customHeight="1" spans="1:10">
      <c r="A26" s="67" t="s">
        <v>470</v>
      </c>
      <c r="B26" s="67" t="s">
        <v>470</v>
      </c>
      <c r="C26" s="67" t="s">
        <v>598</v>
      </c>
      <c r="D26" s="68" t="s">
        <v>584</v>
      </c>
      <c r="E26" s="68" t="s">
        <v>599</v>
      </c>
      <c r="F26" s="68" t="s">
        <v>594</v>
      </c>
      <c r="G26" s="68" t="s">
        <v>595</v>
      </c>
      <c r="H26" s="69" t="s">
        <v>561</v>
      </c>
      <c r="I26" s="69"/>
      <c r="J26" s="69"/>
    </row>
    <row r="27" s="48" customFormat="1" ht="60" customHeight="1" spans="1:10">
      <c r="A27" s="70" t="s">
        <v>600</v>
      </c>
      <c r="B27" s="71" t="s">
        <v>561</v>
      </c>
      <c r="C27" s="71"/>
      <c r="D27" s="71"/>
      <c r="E27" s="71"/>
      <c r="F27" s="71"/>
      <c r="G27" s="71"/>
      <c r="H27" s="71"/>
      <c r="I27" s="71"/>
      <c r="J27" s="71"/>
    </row>
    <row r="28" spans="1:10">
      <c r="A28" s="72" t="s">
        <v>601</v>
      </c>
      <c r="B28" s="72"/>
      <c r="C28" s="72"/>
      <c r="D28" s="72"/>
      <c r="E28" s="72"/>
      <c r="F28" s="72"/>
      <c r="G28" s="72"/>
      <c r="H28" s="72"/>
      <c r="I28" s="72"/>
      <c r="J28" s="72"/>
    </row>
    <row r="29" spans="1:10">
      <c r="A29" s="73" t="s">
        <v>602</v>
      </c>
      <c r="B29" s="73"/>
      <c r="C29" s="73"/>
      <c r="D29" s="73"/>
      <c r="E29" s="73"/>
      <c r="F29" s="73"/>
      <c r="G29" s="73"/>
      <c r="H29" s="73"/>
      <c r="I29" s="73"/>
      <c r="J29" s="73"/>
    </row>
  </sheetData>
  <mergeCells count="32">
    <mergeCell ref="A1:J1"/>
    <mergeCell ref="B2:J2"/>
    <mergeCell ref="C3:D3"/>
    <mergeCell ref="C4:D4"/>
    <mergeCell ref="C9:D9"/>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B27:J27"/>
    <mergeCell ref="A28:J28"/>
    <mergeCell ref="A29:J29"/>
    <mergeCell ref="C6:C8"/>
    <mergeCell ref="D13:D14"/>
    <mergeCell ref="E13:E14"/>
    <mergeCell ref="F13:F14"/>
    <mergeCell ref="G13:G14"/>
    <mergeCell ref="J4:J9"/>
    <mergeCell ref="A3:B9"/>
    <mergeCell ref="A10:B11"/>
    <mergeCell ref="C10:J11"/>
    <mergeCell ref="H13:J14"/>
  </mergeCells>
  <pageMargins left="0.75" right="0.75" top="1" bottom="1" header="0.511811023622047" footer="0.511811023622047"/>
  <pageSetup paperSize="9" fitToHeight="0" orientation="landscape" horizontalDpi="300" verticalDpi="3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2"/>
  <sheetViews>
    <sheetView zoomScale="85" zoomScaleNormal="85" topLeftCell="A8" workbookViewId="0">
      <selection activeCell="N25" sqref="N25"/>
    </sheetView>
  </sheetViews>
  <sheetFormatPr defaultColWidth="8.125" defaultRowHeight="14.25"/>
  <cols>
    <col min="1" max="1" width="9.125" style="4" customWidth="1"/>
    <col min="2" max="2" width="8.875" style="4" customWidth="1"/>
    <col min="3" max="3" width="20.125" style="4" customWidth="1"/>
    <col min="4" max="4" width="38.875" style="4" customWidth="1"/>
    <col min="5" max="5" width="16.375" style="4" customWidth="1"/>
    <col min="6" max="6" width="19.625" style="4" customWidth="1"/>
    <col min="7" max="7" width="9.5" style="4" customWidth="1"/>
    <col min="8" max="8" width="17.625" style="4" customWidth="1"/>
    <col min="9" max="9" width="12.5" style="4" customWidth="1"/>
    <col min="10" max="10" width="14" style="4" customWidth="1"/>
    <col min="11" max="11" width="27.625" style="4" customWidth="1"/>
    <col min="12" max="16384" width="8.125" style="4"/>
  </cols>
  <sheetData>
    <row r="1" ht="41.25" customHeight="1" spans="1:11">
      <c r="A1" s="5" t="s">
        <v>603</v>
      </c>
      <c r="B1" s="5"/>
      <c r="C1" s="5"/>
      <c r="D1" s="5"/>
      <c r="E1" s="5"/>
      <c r="F1" s="5"/>
      <c r="G1" s="5"/>
      <c r="H1" s="5"/>
      <c r="I1" s="5"/>
      <c r="J1" s="5"/>
      <c r="K1" s="5"/>
    </row>
    <row r="2" s="46" customFormat="1" ht="30.95" customHeight="1" spans="1:11">
      <c r="A2" s="6" t="s">
        <v>604</v>
      </c>
      <c r="B2" s="6"/>
      <c r="C2" s="7" t="s">
        <v>605</v>
      </c>
      <c r="D2" s="7"/>
      <c r="E2" s="7"/>
      <c r="F2" s="7"/>
      <c r="G2" s="7"/>
      <c r="H2" s="7"/>
      <c r="I2" s="7"/>
      <c r="J2" s="7"/>
      <c r="K2" s="7"/>
    </row>
    <row r="3" s="46" customFormat="1" ht="30" customHeight="1" spans="1:11">
      <c r="A3" s="6" t="s">
        <v>606</v>
      </c>
      <c r="B3" s="6"/>
      <c r="C3" s="7" t="s">
        <v>551</v>
      </c>
      <c r="D3" s="7"/>
      <c r="E3" s="7"/>
      <c r="F3" s="7"/>
      <c r="G3" s="7"/>
      <c r="H3" s="8" t="s">
        <v>607</v>
      </c>
      <c r="I3" s="7" t="s">
        <v>551</v>
      </c>
      <c r="J3" s="7"/>
      <c r="K3" s="7"/>
    </row>
    <row r="4" s="46" customFormat="1" ht="26.1" customHeight="1" spans="1:11">
      <c r="A4" s="9" t="s">
        <v>608</v>
      </c>
      <c r="B4" s="9"/>
      <c r="C4" s="6"/>
      <c r="D4" s="10" t="s">
        <v>554</v>
      </c>
      <c r="E4" s="11"/>
      <c r="F4" s="10" t="s">
        <v>609</v>
      </c>
      <c r="G4" s="11"/>
      <c r="H4" s="6" t="s">
        <v>610</v>
      </c>
      <c r="I4" s="6" t="s">
        <v>611</v>
      </c>
      <c r="J4" s="6" t="s">
        <v>612</v>
      </c>
      <c r="K4" s="6" t="s">
        <v>613</v>
      </c>
    </row>
    <row r="5" s="46" customFormat="1" ht="30" customHeight="1" spans="1:11">
      <c r="A5" s="9"/>
      <c r="B5" s="9"/>
      <c r="C5" s="12" t="s">
        <v>560</v>
      </c>
      <c r="D5" s="13">
        <v>3</v>
      </c>
      <c r="E5" s="14"/>
      <c r="F5" s="13">
        <v>3</v>
      </c>
      <c r="G5" s="14"/>
      <c r="H5" s="15">
        <v>3</v>
      </c>
      <c r="I5" s="34">
        <v>10</v>
      </c>
      <c r="J5" s="34">
        <v>100</v>
      </c>
      <c r="K5" s="35">
        <v>10</v>
      </c>
    </row>
    <row r="6" s="46" customFormat="1" ht="30" customHeight="1" spans="1:11">
      <c r="A6" s="9"/>
      <c r="B6" s="9"/>
      <c r="C6" s="12" t="s">
        <v>614</v>
      </c>
      <c r="D6" s="13">
        <v>3</v>
      </c>
      <c r="E6" s="14"/>
      <c r="F6" s="13">
        <v>3</v>
      </c>
      <c r="G6" s="14"/>
      <c r="H6" s="15">
        <v>3</v>
      </c>
      <c r="I6" s="36"/>
      <c r="J6" s="34">
        <v>100</v>
      </c>
      <c r="K6" s="37"/>
    </row>
    <row r="7" s="46" customFormat="1" ht="30" customHeight="1" spans="1:11">
      <c r="A7" s="9"/>
      <c r="B7" s="9"/>
      <c r="C7" s="12" t="s">
        <v>615</v>
      </c>
      <c r="D7" s="13">
        <v>0</v>
      </c>
      <c r="E7" s="14"/>
      <c r="F7" s="13" t="s">
        <v>470</v>
      </c>
      <c r="G7" s="14"/>
      <c r="H7" s="15" t="s">
        <v>470</v>
      </c>
      <c r="I7" s="38"/>
      <c r="J7" s="34">
        <v>0</v>
      </c>
      <c r="K7" s="39"/>
    </row>
    <row r="8" s="46" customFormat="1" ht="30" customHeight="1" spans="1:11">
      <c r="A8" s="9"/>
      <c r="B8" s="9"/>
      <c r="C8" s="12" t="s">
        <v>616</v>
      </c>
      <c r="D8" s="13">
        <v>0</v>
      </c>
      <c r="E8" s="14"/>
      <c r="F8" s="13" t="s">
        <v>470</v>
      </c>
      <c r="G8" s="14"/>
      <c r="H8" s="15" t="s">
        <v>470</v>
      </c>
      <c r="I8" s="40"/>
      <c r="J8" s="34">
        <v>0</v>
      </c>
      <c r="K8" s="41"/>
    </row>
    <row r="9" ht="26.45" customHeight="1" spans="1:11">
      <c r="A9" s="16" t="s">
        <v>617</v>
      </c>
      <c r="B9" s="8" t="s">
        <v>618</v>
      </c>
      <c r="C9" s="8"/>
      <c r="D9" s="8"/>
      <c r="E9" s="8"/>
      <c r="F9" s="8"/>
      <c r="G9" s="8"/>
      <c r="H9" s="8" t="s">
        <v>619</v>
      </c>
      <c r="I9" s="8"/>
      <c r="J9" s="8"/>
      <c r="K9" s="8"/>
    </row>
    <row r="10" ht="96.95" customHeight="1" spans="1:11">
      <c r="A10" s="16"/>
      <c r="B10" s="17" t="s">
        <v>620</v>
      </c>
      <c r="C10" s="17"/>
      <c r="D10" s="17"/>
      <c r="E10" s="17"/>
      <c r="F10" s="17"/>
      <c r="G10" s="17"/>
      <c r="H10" s="17" t="s">
        <v>620</v>
      </c>
      <c r="I10" s="17"/>
      <c r="J10" s="17"/>
      <c r="K10" s="17"/>
    </row>
    <row r="11" s="46" customFormat="1" ht="35.1" customHeight="1" spans="1:11">
      <c r="A11" s="10"/>
      <c r="B11" s="18"/>
      <c r="C11" s="18"/>
      <c r="D11" s="18"/>
      <c r="E11" s="18"/>
      <c r="F11" s="18"/>
      <c r="G11" s="18"/>
      <c r="H11" s="18"/>
      <c r="I11" s="42"/>
      <c r="J11" s="42"/>
      <c r="K11" s="43"/>
    </row>
    <row r="12" s="46" customFormat="1" ht="35.1" customHeight="1" spans="1:11">
      <c r="A12" s="5" t="s">
        <v>621</v>
      </c>
      <c r="B12" s="5"/>
      <c r="C12" s="5"/>
      <c r="D12" s="5"/>
      <c r="E12" s="5"/>
      <c r="F12" s="5"/>
      <c r="G12" s="5"/>
      <c r="H12" s="5"/>
      <c r="I12" s="5"/>
      <c r="J12" s="5"/>
      <c r="K12" s="5"/>
    </row>
    <row r="13" s="46" customFormat="1" ht="30.95" customHeight="1" spans="1:11">
      <c r="A13" s="6" t="s">
        <v>568</v>
      </c>
      <c r="B13" s="6"/>
      <c r="C13" s="6"/>
      <c r="D13" s="6"/>
      <c r="E13" s="10" t="s">
        <v>622</v>
      </c>
      <c r="F13" s="18"/>
      <c r="G13" s="11"/>
      <c r="H13" s="6" t="s">
        <v>572</v>
      </c>
      <c r="I13" s="6" t="s">
        <v>611</v>
      </c>
      <c r="J13" s="6" t="s">
        <v>613</v>
      </c>
      <c r="K13" s="9" t="s">
        <v>573</v>
      </c>
    </row>
    <row r="14" ht="27.95" customHeight="1" spans="1:11">
      <c r="A14" s="19" t="s">
        <v>623</v>
      </c>
      <c r="B14" s="19"/>
      <c r="C14" s="20" t="s">
        <v>575</v>
      </c>
      <c r="D14" s="20" t="s">
        <v>576</v>
      </c>
      <c r="E14" s="19" t="s">
        <v>569</v>
      </c>
      <c r="F14" s="19" t="s">
        <v>570</v>
      </c>
      <c r="G14" s="6" t="s">
        <v>571</v>
      </c>
      <c r="H14" s="6"/>
      <c r="I14" s="6"/>
      <c r="J14" s="6"/>
      <c r="K14" s="9"/>
    </row>
    <row r="15" ht="38.1" customHeight="1" spans="1:11">
      <c r="A15" s="21" t="s">
        <v>577</v>
      </c>
      <c r="B15" s="22"/>
      <c r="C15" s="23" t="s">
        <v>578</v>
      </c>
      <c r="D15" s="23" t="s">
        <v>624</v>
      </c>
      <c r="E15" s="23" t="s">
        <v>584</v>
      </c>
      <c r="F15" s="23" t="s">
        <v>43</v>
      </c>
      <c r="G15" s="23" t="s">
        <v>586</v>
      </c>
      <c r="H15" s="23" t="s">
        <v>43</v>
      </c>
      <c r="I15" s="44">
        <v>10</v>
      </c>
      <c r="J15" s="44">
        <v>10</v>
      </c>
      <c r="K15" s="45" t="s">
        <v>561</v>
      </c>
    </row>
    <row r="16" ht="38.1" customHeight="1" spans="1:11">
      <c r="A16" s="21" t="s">
        <v>577</v>
      </c>
      <c r="B16" s="24"/>
      <c r="C16" s="23" t="s">
        <v>578</v>
      </c>
      <c r="D16" s="23" t="s">
        <v>625</v>
      </c>
      <c r="E16" s="23" t="s">
        <v>580</v>
      </c>
      <c r="F16" s="23" t="s">
        <v>626</v>
      </c>
      <c r="G16" s="23" t="s">
        <v>627</v>
      </c>
      <c r="H16" s="23" t="s">
        <v>626</v>
      </c>
      <c r="I16" s="44">
        <v>10</v>
      </c>
      <c r="J16" s="44">
        <v>10</v>
      </c>
      <c r="K16" s="45" t="s">
        <v>561</v>
      </c>
    </row>
    <row r="17" ht="38.1" customHeight="1" spans="1:11">
      <c r="A17" s="21" t="s">
        <v>577</v>
      </c>
      <c r="B17" s="24"/>
      <c r="C17" s="23" t="s">
        <v>578</v>
      </c>
      <c r="D17" s="23" t="s">
        <v>628</v>
      </c>
      <c r="E17" s="23" t="s">
        <v>584</v>
      </c>
      <c r="F17" s="23" t="s">
        <v>61</v>
      </c>
      <c r="G17" s="23" t="s">
        <v>629</v>
      </c>
      <c r="H17" s="23" t="s">
        <v>61</v>
      </c>
      <c r="I17" s="44">
        <v>10</v>
      </c>
      <c r="J17" s="44">
        <v>10</v>
      </c>
      <c r="K17" s="45" t="s">
        <v>561</v>
      </c>
    </row>
    <row r="18" ht="38.1" customHeight="1" spans="1:11">
      <c r="A18" s="21" t="s">
        <v>577</v>
      </c>
      <c r="B18" s="24"/>
      <c r="C18" s="23" t="s">
        <v>630</v>
      </c>
      <c r="D18" s="23" t="s">
        <v>631</v>
      </c>
      <c r="E18" s="23" t="s">
        <v>584</v>
      </c>
      <c r="F18" s="23" t="s">
        <v>595</v>
      </c>
      <c r="G18" s="23" t="s">
        <v>594</v>
      </c>
      <c r="H18" s="23" t="s">
        <v>595</v>
      </c>
      <c r="I18" s="44">
        <v>10</v>
      </c>
      <c r="J18" s="44">
        <v>10</v>
      </c>
      <c r="K18" s="45" t="s">
        <v>561</v>
      </c>
    </row>
    <row r="19" ht="38.1" customHeight="1" spans="1:11">
      <c r="A19" s="21" t="s">
        <v>577</v>
      </c>
      <c r="B19" s="24"/>
      <c r="C19" s="23" t="s">
        <v>632</v>
      </c>
      <c r="D19" s="23" t="s">
        <v>633</v>
      </c>
      <c r="E19" s="23" t="s">
        <v>584</v>
      </c>
      <c r="F19" s="23" t="s">
        <v>595</v>
      </c>
      <c r="G19" s="23" t="s">
        <v>594</v>
      </c>
      <c r="H19" s="23" t="s">
        <v>595</v>
      </c>
      <c r="I19" s="44">
        <v>10</v>
      </c>
      <c r="J19" s="44">
        <v>10</v>
      </c>
      <c r="K19" s="45" t="s">
        <v>561</v>
      </c>
    </row>
    <row r="20" ht="38.1" customHeight="1" spans="1:11">
      <c r="A20" s="21" t="s">
        <v>577</v>
      </c>
      <c r="B20" s="24"/>
      <c r="C20" s="23" t="s">
        <v>634</v>
      </c>
      <c r="D20" s="23" t="s">
        <v>635</v>
      </c>
      <c r="E20" s="23" t="s">
        <v>580</v>
      </c>
      <c r="F20" s="23" t="s">
        <v>636</v>
      </c>
      <c r="G20" s="23" t="s">
        <v>637</v>
      </c>
      <c r="H20" s="23" t="s">
        <v>636</v>
      </c>
      <c r="I20" s="44">
        <v>10</v>
      </c>
      <c r="J20" s="44">
        <v>5</v>
      </c>
      <c r="K20" s="45" t="s">
        <v>561</v>
      </c>
    </row>
    <row r="21" ht="38.1" customHeight="1" spans="1:11">
      <c r="A21" s="21" t="s">
        <v>577</v>
      </c>
      <c r="B21" s="24"/>
      <c r="C21" s="23" t="s">
        <v>634</v>
      </c>
      <c r="D21" s="23" t="s">
        <v>638</v>
      </c>
      <c r="E21" s="23" t="s">
        <v>580</v>
      </c>
      <c r="F21" s="23" t="s">
        <v>639</v>
      </c>
      <c r="G21" s="23" t="s">
        <v>637</v>
      </c>
      <c r="H21" s="23" t="s">
        <v>639</v>
      </c>
      <c r="I21" s="44">
        <v>5</v>
      </c>
      <c r="J21" s="44">
        <v>5</v>
      </c>
      <c r="K21" s="45" t="s">
        <v>561</v>
      </c>
    </row>
    <row r="22" ht="38.1" customHeight="1" spans="1:11">
      <c r="A22" s="21" t="s">
        <v>577</v>
      </c>
      <c r="B22" s="24"/>
      <c r="C22" s="23" t="s">
        <v>634</v>
      </c>
      <c r="D22" s="23" t="s">
        <v>640</v>
      </c>
      <c r="E22" s="23" t="s">
        <v>580</v>
      </c>
      <c r="F22" s="23" t="s">
        <v>641</v>
      </c>
      <c r="G22" s="23" t="s">
        <v>637</v>
      </c>
      <c r="H22" s="23" t="s">
        <v>641</v>
      </c>
      <c r="I22" s="44">
        <v>5</v>
      </c>
      <c r="J22" s="44">
        <v>5</v>
      </c>
      <c r="K22" s="45" t="s">
        <v>561</v>
      </c>
    </row>
    <row r="23" ht="38.1" customHeight="1" spans="1:11">
      <c r="A23" s="21" t="s">
        <v>577</v>
      </c>
      <c r="B23" s="24"/>
      <c r="C23" s="23" t="s">
        <v>634</v>
      </c>
      <c r="D23" s="23" t="s">
        <v>642</v>
      </c>
      <c r="E23" s="23" t="s">
        <v>580</v>
      </c>
      <c r="F23" s="23" t="s">
        <v>643</v>
      </c>
      <c r="G23" s="23" t="s">
        <v>637</v>
      </c>
      <c r="H23" s="23" t="s">
        <v>643</v>
      </c>
      <c r="I23" s="44">
        <v>5</v>
      </c>
      <c r="J23" s="44">
        <v>5</v>
      </c>
      <c r="K23" s="45" t="s">
        <v>561</v>
      </c>
    </row>
    <row r="24" ht="38.1" customHeight="1" spans="1:11">
      <c r="A24" s="21" t="s">
        <v>577</v>
      </c>
      <c r="B24" s="24"/>
      <c r="C24" s="23" t="s">
        <v>634</v>
      </c>
      <c r="D24" s="23" t="s">
        <v>644</v>
      </c>
      <c r="E24" s="23" t="s">
        <v>580</v>
      </c>
      <c r="F24" s="23" t="s">
        <v>645</v>
      </c>
      <c r="G24" s="23" t="s">
        <v>637</v>
      </c>
      <c r="H24" s="23" t="s">
        <v>645</v>
      </c>
      <c r="I24" s="44">
        <v>5</v>
      </c>
      <c r="J24" s="44">
        <v>5</v>
      </c>
      <c r="K24" s="45" t="s">
        <v>561</v>
      </c>
    </row>
    <row r="25" ht="38.1" customHeight="1" spans="1:11">
      <c r="A25" s="21" t="s">
        <v>590</v>
      </c>
      <c r="B25" s="24"/>
      <c r="C25" s="23" t="s">
        <v>646</v>
      </c>
      <c r="D25" s="23" t="s">
        <v>647</v>
      </c>
      <c r="E25" s="23" t="s">
        <v>584</v>
      </c>
      <c r="F25" s="23" t="s">
        <v>20</v>
      </c>
      <c r="G25" s="23" t="s">
        <v>648</v>
      </c>
      <c r="H25" s="23" t="s">
        <v>20</v>
      </c>
      <c r="I25" s="44">
        <v>5</v>
      </c>
      <c r="J25" s="44">
        <v>5</v>
      </c>
      <c r="K25" s="45" t="s">
        <v>561</v>
      </c>
    </row>
    <row r="26" ht="38.1" customHeight="1" spans="1:11">
      <c r="A26" s="21" t="s">
        <v>596</v>
      </c>
      <c r="B26" s="24"/>
      <c r="C26" s="23" t="s">
        <v>598</v>
      </c>
      <c r="D26" s="23" t="s">
        <v>649</v>
      </c>
      <c r="E26" s="23" t="s">
        <v>584</v>
      </c>
      <c r="F26" s="23" t="s">
        <v>650</v>
      </c>
      <c r="G26" s="23" t="s">
        <v>594</v>
      </c>
      <c r="H26" s="23" t="s">
        <v>650</v>
      </c>
      <c r="I26" s="44">
        <v>5</v>
      </c>
      <c r="J26" s="44">
        <v>5</v>
      </c>
      <c r="K26" s="45" t="s">
        <v>561</v>
      </c>
    </row>
    <row r="27" s="47" customFormat="1" ht="66.95" customHeight="1" spans="1:11">
      <c r="A27" s="16" t="s">
        <v>651</v>
      </c>
      <c r="B27" s="16"/>
      <c r="C27" s="16"/>
      <c r="D27" s="17" t="s">
        <v>561</v>
      </c>
      <c r="E27" s="17"/>
      <c r="F27" s="17"/>
      <c r="G27" s="17"/>
      <c r="H27" s="17"/>
      <c r="I27" s="17"/>
      <c r="J27" s="17"/>
      <c r="K27" s="17"/>
    </row>
    <row r="28" s="47" customFormat="1" ht="30" customHeight="1" spans="1:11">
      <c r="A28" s="25" t="s">
        <v>652</v>
      </c>
      <c r="B28" s="26"/>
      <c r="C28" s="26"/>
      <c r="D28" s="26"/>
      <c r="E28" s="26"/>
      <c r="F28" s="26"/>
      <c r="G28" s="26"/>
      <c r="H28" s="27"/>
      <c r="I28" s="16" t="s">
        <v>653</v>
      </c>
      <c r="J28" s="16" t="s">
        <v>654</v>
      </c>
      <c r="K28" s="16" t="s">
        <v>655</v>
      </c>
    </row>
    <row r="29" s="46" customFormat="1" ht="35.1" customHeight="1" spans="1:11">
      <c r="A29" s="28"/>
      <c r="B29" s="29"/>
      <c r="C29" s="29"/>
      <c r="D29" s="29"/>
      <c r="E29" s="29"/>
      <c r="F29" s="29"/>
      <c r="G29" s="29"/>
      <c r="H29" s="30"/>
      <c r="I29" s="34">
        <v>100</v>
      </c>
      <c r="J29" s="34">
        <v>95</v>
      </c>
      <c r="K29" s="16" t="s">
        <v>656</v>
      </c>
    </row>
    <row r="30" s="46" customFormat="1" ht="93.95" customHeight="1" spans="1:11">
      <c r="A30" s="31" t="s">
        <v>657</v>
      </c>
      <c r="B30" s="32"/>
      <c r="C30" s="32"/>
      <c r="D30" s="32"/>
      <c r="E30" s="32"/>
      <c r="F30" s="32"/>
      <c r="G30" s="32"/>
      <c r="H30" s="32"/>
      <c r="I30" s="32"/>
      <c r="J30" s="32"/>
      <c r="K30" s="32"/>
    </row>
    <row r="31" spans="1:11">
      <c r="A31" s="33" t="s">
        <v>658</v>
      </c>
      <c r="B31" s="33"/>
      <c r="C31" s="33"/>
      <c r="D31" s="33"/>
      <c r="E31" s="33"/>
      <c r="F31" s="33"/>
      <c r="G31" s="33"/>
      <c r="H31" s="33"/>
      <c r="I31" s="33"/>
      <c r="J31" s="33"/>
      <c r="K31" s="33"/>
    </row>
    <row r="32" spans="1:11">
      <c r="A32" s="33" t="s">
        <v>659</v>
      </c>
      <c r="B32" s="33"/>
      <c r="C32" s="33"/>
      <c r="D32" s="33"/>
      <c r="E32" s="33"/>
      <c r="F32" s="33"/>
      <c r="G32" s="33"/>
      <c r="H32" s="33"/>
      <c r="I32" s="33"/>
      <c r="J32" s="33"/>
      <c r="K32" s="33"/>
    </row>
  </sheetData>
  <mergeCells count="50">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B26"/>
    <mergeCell ref="A27:C27"/>
    <mergeCell ref="D27:K27"/>
    <mergeCell ref="A30:K30"/>
    <mergeCell ref="A31:K31"/>
    <mergeCell ref="A32:K32"/>
    <mergeCell ref="A9:A10"/>
    <mergeCell ref="H13:H14"/>
    <mergeCell ref="I6:I8"/>
    <mergeCell ref="I13:I14"/>
    <mergeCell ref="J13:J14"/>
    <mergeCell ref="K6:K8"/>
    <mergeCell ref="K13:K14"/>
    <mergeCell ref="A28:H29"/>
    <mergeCell ref="A4:B8"/>
  </mergeCells>
  <pageMargins left="0.75" right="0.75" top="1" bottom="1" header="0.511805555555556" footer="0.511805555555556"/>
  <pageSetup paperSize="9" scale="37" orientation="landscape"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R23" sqref="R23"/>
    </sheetView>
  </sheetViews>
  <sheetFormatPr defaultColWidth="8.125" defaultRowHeight="14.25"/>
  <cols>
    <col min="1" max="1" width="9.125" style="4" customWidth="1"/>
    <col min="2" max="2" width="8.875" style="4" customWidth="1"/>
    <col min="3" max="3" width="20.125" style="4" customWidth="1"/>
    <col min="4" max="4" width="28.875" style="4" customWidth="1"/>
    <col min="5" max="5" width="16.375" style="4" customWidth="1"/>
    <col min="6" max="6" width="19.625" style="4" customWidth="1"/>
    <col min="7" max="7" width="9.5" style="4" customWidth="1"/>
    <col min="8" max="8" width="17.625" style="4" customWidth="1"/>
    <col min="9" max="9" width="12.5" style="4" customWidth="1"/>
    <col min="10" max="10" width="14" style="4" customWidth="1"/>
    <col min="11" max="11" width="27.625" style="4" customWidth="1"/>
    <col min="12" max="16384" width="8.125" style="4"/>
  </cols>
  <sheetData>
    <row r="1" ht="41.25" customHeight="1" spans="1:11">
      <c r="A1" s="5" t="s">
        <v>603</v>
      </c>
      <c r="B1" s="5"/>
      <c r="C1" s="5"/>
      <c r="D1" s="5"/>
      <c r="E1" s="5"/>
      <c r="F1" s="5"/>
      <c r="G1" s="5"/>
      <c r="H1" s="5"/>
      <c r="I1" s="5"/>
      <c r="J1" s="5"/>
      <c r="K1" s="5"/>
    </row>
    <row r="2" s="1" customFormat="1" ht="30.95" customHeight="1" spans="1:11">
      <c r="A2" s="6" t="s">
        <v>604</v>
      </c>
      <c r="B2" s="6"/>
      <c r="C2" s="7" t="s">
        <v>660</v>
      </c>
      <c r="D2" s="7"/>
      <c r="E2" s="7"/>
      <c r="F2" s="7"/>
      <c r="G2" s="7"/>
      <c r="H2" s="7"/>
      <c r="I2" s="7"/>
      <c r="J2" s="7"/>
      <c r="K2" s="7"/>
    </row>
    <row r="3" s="1" customFormat="1" ht="30" customHeight="1" spans="1:11">
      <c r="A3" s="6" t="s">
        <v>606</v>
      </c>
      <c r="B3" s="6"/>
      <c r="C3" s="7" t="s">
        <v>551</v>
      </c>
      <c r="D3" s="7"/>
      <c r="E3" s="7"/>
      <c r="F3" s="7"/>
      <c r="G3" s="7"/>
      <c r="H3" s="8" t="s">
        <v>607</v>
      </c>
      <c r="I3" s="7" t="s">
        <v>551</v>
      </c>
      <c r="J3" s="7"/>
      <c r="K3" s="7"/>
    </row>
    <row r="4" s="1" customFormat="1" ht="26.1" customHeight="1" spans="1:11">
      <c r="A4" s="9" t="s">
        <v>608</v>
      </c>
      <c r="B4" s="9"/>
      <c r="C4" s="6"/>
      <c r="D4" s="10" t="s">
        <v>554</v>
      </c>
      <c r="E4" s="11"/>
      <c r="F4" s="10" t="s">
        <v>609</v>
      </c>
      <c r="G4" s="11"/>
      <c r="H4" s="6" t="s">
        <v>610</v>
      </c>
      <c r="I4" s="6" t="s">
        <v>611</v>
      </c>
      <c r="J4" s="6" t="s">
        <v>612</v>
      </c>
      <c r="K4" s="6" t="s">
        <v>613</v>
      </c>
    </row>
    <row r="5" s="1" customFormat="1" ht="30" customHeight="1" spans="1:11">
      <c r="A5" s="9"/>
      <c r="B5" s="9"/>
      <c r="C5" s="12" t="s">
        <v>560</v>
      </c>
      <c r="D5" s="13">
        <v>7.5</v>
      </c>
      <c r="E5" s="14"/>
      <c r="F5" s="13">
        <v>7.5</v>
      </c>
      <c r="G5" s="14"/>
      <c r="H5" s="15">
        <v>7.5</v>
      </c>
      <c r="I5" s="34">
        <v>10</v>
      </c>
      <c r="J5" s="34">
        <v>100</v>
      </c>
      <c r="K5" s="35">
        <v>10</v>
      </c>
    </row>
    <row r="6" s="1" customFormat="1" ht="30" customHeight="1" spans="1:11">
      <c r="A6" s="9"/>
      <c r="B6" s="9"/>
      <c r="C6" s="12" t="s">
        <v>614</v>
      </c>
      <c r="D6" s="13">
        <v>7.5</v>
      </c>
      <c r="E6" s="14"/>
      <c r="F6" s="13">
        <v>7.5</v>
      </c>
      <c r="G6" s="14"/>
      <c r="H6" s="15">
        <v>7.5</v>
      </c>
      <c r="I6" s="36"/>
      <c r="J6" s="34">
        <v>100</v>
      </c>
      <c r="K6" s="37"/>
    </row>
    <row r="7" s="1" customFormat="1" ht="30" customHeight="1" spans="1:11">
      <c r="A7" s="9"/>
      <c r="B7" s="9"/>
      <c r="C7" s="12" t="s">
        <v>615</v>
      </c>
      <c r="D7" s="13">
        <v>0</v>
      </c>
      <c r="E7" s="14"/>
      <c r="F7" s="13" t="s">
        <v>470</v>
      </c>
      <c r="G7" s="14"/>
      <c r="H7" s="15" t="s">
        <v>470</v>
      </c>
      <c r="I7" s="38"/>
      <c r="J7" s="34">
        <v>0</v>
      </c>
      <c r="K7" s="39"/>
    </row>
    <row r="8" s="1" customFormat="1" ht="30" customHeight="1" spans="1:11">
      <c r="A8" s="9"/>
      <c r="B8" s="9"/>
      <c r="C8" s="12" t="s">
        <v>616</v>
      </c>
      <c r="D8" s="13">
        <v>0</v>
      </c>
      <c r="E8" s="14"/>
      <c r="F8" s="13" t="s">
        <v>470</v>
      </c>
      <c r="G8" s="14"/>
      <c r="H8" s="15" t="s">
        <v>470</v>
      </c>
      <c r="I8" s="40"/>
      <c r="J8" s="34">
        <v>0</v>
      </c>
      <c r="K8" s="41"/>
    </row>
    <row r="9" s="2" customFormat="1" ht="26.45" customHeight="1" spans="1:11">
      <c r="A9" s="16" t="s">
        <v>617</v>
      </c>
      <c r="B9" s="8" t="s">
        <v>618</v>
      </c>
      <c r="C9" s="8"/>
      <c r="D9" s="8"/>
      <c r="E9" s="8"/>
      <c r="F9" s="8"/>
      <c r="G9" s="8"/>
      <c r="H9" s="8" t="s">
        <v>619</v>
      </c>
      <c r="I9" s="8"/>
      <c r="J9" s="8"/>
      <c r="K9" s="8"/>
    </row>
    <row r="10" s="2" customFormat="1" ht="66.6" customHeight="1" spans="1:11">
      <c r="A10" s="16"/>
      <c r="B10" s="17" t="s">
        <v>661</v>
      </c>
      <c r="C10" s="17"/>
      <c r="D10" s="17"/>
      <c r="E10" s="17"/>
      <c r="F10" s="17"/>
      <c r="G10" s="17"/>
      <c r="H10" s="17" t="s">
        <v>661</v>
      </c>
      <c r="I10" s="17"/>
      <c r="J10" s="17"/>
      <c r="K10" s="17"/>
    </row>
    <row r="11" s="1" customFormat="1" ht="35.1" customHeight="1" spans="1:11">
      <c r="A11" s="10"/>
      <c r="B11" s="18"/>
      <c r="C11" s="18"/>
      <c r="D11" s="18"/>
      <c r="E11" s="18"/>
      <c r="F11" s="18"/>
      <c r="G11" s="18"/>
      <c r="H11" s="18"/>
      <c r="I11" s="42"/>
      <c r="J11" s="42"/>
      <c r="K11" s="43"/>
    </row>
    <row r="12" s="1" customFormat="1" ht="35.1" customHeight="1" spans="1:11">
      <c r="A12" s="5" t="s">
        <v>621</v>
      </c>
      <c r="B12" s="5"/>
      <c r="C12" s="5"/>
      <c r="D12" s="5"/>
      <c r="E12" s="5"/>
      <c r="F12" s="5"/>
      <c r="G12" s="5"/>
      <c r="H12" s="5"/>
      <c r="I12" s="5"/>
      <c r="J12" s="5"/>
      <c r="K12" s="5"/>
    </row>
    <row r="13" s="1" customFormat="1" ht="30.95" customHeight="1" spans="1:11">
      <c r="A13" s="6" t="s">
        <v>568</v>
      </c>
      <c r="B13" s="6"/>
      <c r="C13" s="6"/>
      <c r="D13" s="6"/>
      <c r="E13" s="10" t="s">
        <v>622</v>
      </c>
      <c r="F13" s="18"/>
      <c r="G13" s="11"/>
      <c r="H13" s="6" t="s">
        <v>572</v>
      </c>
      <c r="I13" s="6" t="s">
        <v>611</v>
      </c>
      <c r="J13" s="6" t="s">
        <v>613</v>
      </c>
      <c r="K13" s="9" t="s">
        <v>573</v>
      </c>
    </row>
    <row r="14" s="2" customFormat="1" ht="27.95" customHeight="1" spans="1:11">
      <c r="A14" s="19" t="s">
        <v>623</v>
      </c>
      <c r="B14" s="19"/>
      <c r="C14" s="20" t="s">
        <v>575</v>
      </c>
      <c r="D14" s="20" t="s">
        <v>576</v>
      </c>
      <c r="E14" s="19" t="s">
        <v>569</v>
      </c>
      <c r="F14" s="19" t="s">
        <v>570</v>
      </c>
      <c r="G14" s="6" t="s">
        <v>571</v>
      </c>
      <c r="H14" s="6"/>
      <c r="I14" s="6"/>
      <c r="J14" s="6"/>
      <c r="K14" s="9"/>
    </row>
    <row r="15" s="2" customFormat="1" ht="38.1" customHeight="1" spans="1:11">
      <c r="A15" s="21" t="s">
        <v>577</v>
      </c>
      <c r="B15" s="22"/>
      <c r="C15" s="23" t="s">
        <v>578</v>
      </c>
      <c r="D15" s="23" t="s">
        <v>662</v>
      </c>
      <c r="E15" s="23" t="s">
        <v>580</v>
      </c>
      <c r="F15" s="23" t="s">
        <v>11</v>
      </c>
      <c r="G15" s="23" t="s">
        <v>629</v>
      </c>
      <c r="H15" s="23" t="s">
        <v>11</v>
      </c>
      <c r="I15" s="44">
        <v>20</v>
      </c>
      <c r="J15" s="44">
        <v>20</v>
      </c>
      <c r="K15" s="45" t="s">
        <v>561</v>
      </c>
    </row>
    <row r="16" s="2" customFormat="1" ht="38.1" customHeight="1" spans="1:11">
      <c r="A16" s="21" t="s">
        <v>577</v>
      </c>
      <c r="B16" s="24"/>
      <c r="C16" s="23" t="s">
        <v>630</v>
      </c>
      <c r="D16" s="23" t="s">
        <v>663</v>
      </c>
      <c r="E16" s="23" t="s">
        <v>584</v>
      </c>
      <c r="F16" s="23" t="s">
        <v>78</v>
      </c>
      <c r="G16" s="23" t="s">
        <v>586</v>
      </c>
      <c r="H16" s="23" t="s">
        <v>78</v>
      </c>
      <c r="I16" s="44">
        <v>20</v>
      </c>
      <c r="J16" s="44">
        <v>20</v>
      </c>
      <c r="K16" s="45" t="s">
        <v>561</v>
      </c>
    </row>
    <row r="17" s="2" customFormat="1" ht="38.1" customHeight="1" spans="1:11">
      <c r="A17" s="21" t="s">
        <v>577</v>
      </c>
      <c r="B17" s="24"/>
      <c r="C17" s="23" t="s">
        <v>632</v>
      </c>
      <c r="D17" s="23" t="s">
        <v>664</v>
      </c>
      <c r="E17" s="23" t="s">
        <v>580</v>
      </c>
      <c r="F17" s="23" t="s">
        <v>665</v>
      </c>
      <c r="G17" s="23" t="s">
        <v>594</v>
      </c>
      <c r="H17" s="23" t="s">
        <v>666</v>
      </c>
      <c r="I17" s="44">
        <v>10</v>
      </c>
      <c r="J17" s="44">
        <v>10</v>
      </c>
      <c r="K17" s="45" t="s">
        <v>561</v>
      </c>
    </row>
    <row r="18" s="2" customFormat="1" ht="38.1" customHeight="1" spans="1:11">
      <c r="A18" s="21" t="s">
        <v>590</v>
      </c>
      <c r="B18" s="24"/>
      <c r="C18" s="23" t="s">
        <v>646</v>
      </c>
      <c r="D18" s="23" t="s">
        <v>667</v>
      </c>
      <c r="E18" s="23" t="s">
        <v>584</v>
      </c>
      <c r="F18" s="23" t="s">
        <v>595</v>
      </c>
      <c r="G18" s="23" t="s">
        <v>594</v>
      </c>
      <c r="H18" s="23" t="s">
        <v>595</v>
      </c>
      <c r="I18" s="44">
        <v>20</v>
      </c>
      <c r="J18" s="44">
        <v>10</v>
      </c>
      <c r="K18" s="45" t="s">
        <v>561</v>
      </c>
    </row>
    <row r="19" s="2" customFormat="1" ht="38.1" customHeight="1" spans="1:11">
      <c r="A19" s="21" t="s">
        <v>596</v>
      </c>
      <c r="B19" s="24"/>
      <c r="C19" s="23" t="s">
        <v>598</v>
      </c>
      <c r="D19" s="23" t="s">
        <v>668</v>
      </c>
      <c r="E19" s="23" t="s">
        <v>580</v>
      </c>
      <c r="F19" s="23" t="s">
        <v>595</v>
      </c>
      <c r="G19" s="23" t="s">
        <v>594</v>
      </c>
      <c r="H19" s="23" t="s">
        <v>595</v>
      </c>
      <c r="I19" s="44">
        <v>20</v>
      </c>
      <c r="J19" s="44">
        <v>10</v>
      </c>
      <c r="K19" s="45" t="s">
        <v>561</v>
      </c>
    </row>
    <row r="20" s="3" customFormat="1" ht="66.95" customHeight="1" spans="1:11">
      <c r="A20" s="16" t="s">
        <v>651</v>
      </c>
      <c r="B20" s="16"/>
      <c r="C20" s="16"/>
      <c r="D20" s="17" t="s">
        <v>561</v>
      </c>
      <c r="E20" s="17"/>
      <c r="F20" s="17"/>
      <c r="G20" s="17"/>
      <c r="H20" s="17"/>
      <c r="I20" s="17"/>
      <c r="J20" s="17"/>
      <c r="K20" s="17"/>
    </row>
    <row r="21" s="3" customFormat="1" ht="30" customHeight="1" spans="1:11">
      <c r="A21" s="25" t="s">
        <v>652</v>
      </c>
      <c r="B21" s="26"/>
      <c r="C21" s="26"/>
      <c r="D21" s="26"/>
      <c r="E21" s="26"/>
      <c r="F21" s="26"/>
      <c r="G21" s="26"/>
      <c r="H21" s="27"/>
      <c r="I21" s="16" t="s">
        <v>653</v>
      </c>
      <c r="J21" s="16" t="s">
        <v>654</v>
      </c>
      <c r="K21" s="16" t="s">
        <v>655</v>
      </c>
    </row>
    <row r="22" s="1" customFormat="1" ht="35.1" customHeight="1" spans="1:11">
      <c r="A22" s="28"/>
      <c r="B22" s="29"/>
      <c r="C22" s="29"/>
      <c r="D22" s="29"/>
      <c r="E22" s="29"/>
      <c r="F22" s="29"/>
      <c r="G22" s="29"/>
      <c r="H22" s="30"/>
      <c r="I22" s="34">
        <v>100</v>
      </c>
      <c r="J22" s="34">
        <v>80</v>
      </c>
      <c r="K22" s="16" t="s">
        <v>669</v>
      </c>
    </row>
    <row r="23" s="1" customFormat="1" ht="93.95" customHeight="1" spans="1:11">
      <c r="A23" s="31" t="s">
        <v>657</v>
      </c>
      <c r="B23" s="32"/>
      <c r="C23" s="32"/>
      <c r="D23" s="32"/>
      <c r="E23" s="32"/>
      <c r="F23" s="32"/>
      <c r="G23" s="32"/>
      <c r="H23" s="32"/>
      <c r="I23" s="32"/>
      <c r="J23" s="32"/>
      <c r="K23" s="32"/>
    </row>
    <row r="24" s="2" customFormat="1" ht="12" spans="1:11">
      <c r="A24" s="33" t="s">
        <v>658</v>
      </c>
      <c r="B24" s="33"/>
      <c r="C24" s="33"/>
      <c r="D24" s="33"/>
      <c r="E24" s="33"/>
      <c r="F24" s="33"/>
      <c r="G24" s="33"/>
      <c r="H24" s="33"/>
      <c r="I24" s="33"/>
      <c r="J24" s="33"/>
      <c r="K24" s="33"/>
    </row>
    <row r="25" s="2" customFormat="1" ht="12" spans="1:11">
      <c r="A25" s="33" t="s">
        <v>659</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11805555555556" footer="0.511805555555556"/>
  <pageSetup paperSize="9" scale="65" orientation="landscape"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topLeftCell="A2" workbookViewId="0">
      <selection activeCell="D20" sqref="D20:K20"/>
    </sheetView>
  </sheetViews>
  <sheetFormatPr defaultColWidth="8.125" defaultRowHeight="14.25"/>
  <cols>
    <col min="1" max="1" width="9.125" style="4" customWidth="1"/>
    <col min="2" max="2" width="8.875" style="4" customWidth="1"/>
    <col min="3" max="3" width="20.125" style="4" customWidth="1"/>
    <col min="4" max="4" width="27.625" style="4" customWidth="1"/>
    <col min="5" max="5" width="16.375" style="4" customWidth="1"/>
    <col min="6" max="6" width="19.625" style="4" customWidth="1"/>
    <col min="7" max="7" width="9.5" style="4" customWidth="1"/>
    <col min="8" max="8" width="17.625" style="4" customWidth="1"/>
    <col min="9" max="9" width="12.5" style="4" customWidth="1"/>
    <col min="10" max="10" width="14" style="4" customWidth="1"/>
    <col min="11" max="11" width="27.625" style="4" customWidth="1"/>
    <col min="12" max="16384" width="8.125" style="4"/>
  </cols>
  <sheetData>
    <row r="1" ht="41.25" customHeight="1" spans="1:11">
      <c r="A1" s="5" t="s">
        <v>603</v>
      </c>
      <c r="B1" s="5"/>
      <c r="C1" s="5"/>
      <c r="D1" s="5"/>
      <c r="E1" s="5"/>
      <c r="F1" s="5"/>
      <c r="G1" s="5"/>
      <c r="H1" s="5"/>
      <c r="I1" s="5"/>
      <c r="J1" s="5"/>
      <c r="K1" s="5"/>
    </row>
    <row r="2" s="1" customFormat="1" ht="30.95" customHeight="1" spans="1:11">
      <c r="A2" s="6" t="s">
        <v>604</v>
      </c>
      <c r="B2" s="6"/>
      <c r="C2" s="7" t="s">
        <v>670</v>
      </c>
      <c r="D2" s="7"/>
      <c r="E2" s="7"/>
      <c r="F2" s="7"/>
      <c r="G2" s="7"/>
      <c r="H2" s="7"/>
      <c r="I2" s="7"/>
      <c r="J2" s="7"/>
      <c r="K2" s="7"/>
    </row>
    <row r="3" s="1" customFormat="1" ht="30" customHeight="1" spans="1:11">
      <c r="A3" s="6" t="s">
        <v>606</v>
      </c>
      <c r="B3" s="6"/>
      <c r="C3" s="7" t="s">
        <v>551</v>
      </c>
      <c r="D3" s="7"/>
      <c r="E3" s="7"/>
      <c r="F3" s="7"/>
      <c r="G3" s="7"/>
      <c r="H3" s="8" t="s">
        <v>607</v>
      </c>
      <c r="I3" s="7" t="s">
        <v>551</v>
      </c>
      <c r="J3" s="7"/>
      <c r="K3" s="7"/>
    </row>
    <row r="4" s="1" customFormat="1" ht="26.1" customHeight="1" spans="1:11">
      <c r="A4" s="9" t="s">
        <v>608</v>
      </c>
      <c r="B4" s="9"/>
      <c r="C4" s="6"/>
      <c r="D4" s="10" t="s">
        <v>554</v>
      </c>
      <c r="E4" s="11"/>
      <c r="F4" s="10" t="s">
        <v>609</v>
      </c>
      <c r="G4" s="11"/>
      <c r="H4" s="6" t="s">
        <v>610</v>
      </c>
      <c r="I4" s="6" t="s">
        <v>611</v>
      </c>
      <c r="J4" s="6" t="s">
        <v>612</v>
      </c>
      <c r="K4" s="6" t="s">
        <v>613</v>
      </c>
    </row>
    <row r="5" s="1" customFormat="1" ht="30" customHeight="1" spans="1:11">
      <c r="A5" s="9"/>
      <c r="B5" s="9"/>
      <c r="C5" s="12" t="s">
        <v>560</v>
      </c>
      <c r="D5" s="13">
        <v>9.8</v>
      </c>
      <c r="E5" s="14"/>
      <c r="F5" s="13">
        <v>9.8</v>
      </c>
      <c r="G5" s="14"/>
      <c r="H5" s="15">
        <v>9.8</v>
      </c>
      <c r="I5" s="34">
        <v>10</v>
      </c>
      <c r="J5" s="34">
        <v>100</v>
      </c>
      <c r="K5" s="35">
        <v>10</v>
      </c>
    </row>
    <row r="6" s="1" customFormat="1" ht="30" customHeight="1" spans="1:11">
      <c r="A6" s="9"/>
      <c r="B6" s="9"/>
      <c r="C6" s="12" t="s">
        <v>614</v>
      </c>
      <c r="D6" s="13">
        <v>9.8</v>
      </c>
      <c r="E6" s="14"/>
      <c r="F6" s="13">
        <v>9.8</v>
      </c>
      <c r="G6" s="14"/>
      <c r="H6" s="15">
        <v>9.8</v>
      </c>
      <c r="I6" s="36"/>
      <c r="J6" s="34">
        <v>100</v>
      </c>
      <c r="K6" s="37"/>
    </row>
    <row r="7" s="1" customFormat="1" ht="30" customHeight="1" spans="1:11">
      <c r="A7" s="9"/>
      <c r="B7" s="9"/>
      <c r="C7" s="12" t="s">
        <v>615</v>
      </c>
      <c r="D7" s="13">
        <v>0</v>
      </c>
      <c r="E7" s="14"/>
      <c r="F7" s="13" t="s">
        <v>470</v>
      </c>
      <c r="G7" s="14"/>
      <c r="H7" s="15" t="s">
        <v>470</v>
      </c>
      <c r="I7" s="38"/>
      <c r="J7" s="34">
        <v>0</v>
      </c>
      <c r="K7" s="39"/>
    </row>
    <row r="8" s="1" customFormat="1" ht="30" customHeight="1" spans="1:11">
      <c r="A8" s="9"/>
      <c r="B8" s="9"/>
      <c r="C8" s="12" t="s">
        <v>616</v>
      </c>
      <c r="D8" s="13">
        <v>0</v>
      </c>
      <c r="E8" s="14"/>
      <c r="F8" s="13" t="s">
        <v>470</v>
      </c>
      <c r="G8" s="14"/>
      <c r="H8" s="15" t="s">
        <v>470</v>
      </c>
      <c r="I8" s="40"/>
      <c r="J8" s="34">
        <v>0</v>
      </c>
      <c r="K8" s="41"/>
    </row>
    <row r="9" s="2" customFormat="1" ht="26.45" customHeight="1" spans="1:11">
      <c r="A9" s="16" t="s">
        <v>617</v>
      </c>
      <c r="B9" s="8" t="s">
        <v>618</v>
      </c>
      <c r="C9" s="8"/>
      <c r="D9" s="8"/>
      <c r="E9" s="8"/>
      <c r="F9" s="8"/>
      <c r="G9" s="8"/>
      <c r="H9" s="8" t="s">
        <v>619</v>
      </c>
      <c r="I9" s="8"/>
      <c r="J9" s="8"/>
      <c r="K9" s="8"/>
    </row>
    <row r="10" s="2" customFormat="1" ht="66.6" customHeight="1" spans="1:11">
      <c r="A10" s="16"/>
      <c r="B10" s="17" t="s">
        <v>671</v>
      </c>
      <c r="C10" s="17"/>
      <c r="D10" s="17"/>
      <c r="E10" s="17"/>
      <c r="F10" s="17"/>
      <c r="G10" s="17"/>
      <c r="H10" s="17" t="s">
        <v>671</v>
      </c>
      <c r="I10" s="17"/>
      <c r="J10" s="17"/>
      <c r="K10" s="17"/>
    </row>
    <row r="11" s="1" customFormat="1" ht="35.1" customHeight="1" spans="1:11">
      <c r="A11" s="10"/>
      <c r="B11" s="18"/>
      <c r="C11" s="18"/>
      <c r="D11" s="18"/>
      <c r="E11" s="18"/>
      <c r="F11" s="18"/>
      <c r="G11" s="18"/>
      <c r="H11" s="18"/>
      <c r="I11" s="42"/>
      <c r="J11" s="42"/>
      <c r="K11" s="43"/>
    </row>
    <row r="12" s="1" customFormat="1" ht="35.1" customHeight="1" spans="1:11">
      <c r="A12" s="5" t="s">
        <v>621</v>
      </c>
      <c r="B12" s="5"/>
      <c r="C12" s="5"/>
      <c r="D12" s="5"/>
      <c r="E12" s="5"/>
      <c r="F12" s="5"/>
      <c r="G12" s="5"/>
      <c r="H12" s="5"/>
      <c r="I12" s="5"/>
      <c r="J12" s="5"/>
      <c r="K12" s="5"/>
    </row>
    <row r="13" s="1" customFormat="1" ht="30.95" customHeight="1" spans="1:11">
      <c r="A13" s="6" t="s">
        <v>568</v>
      </c>
      <c r="B13" s="6"/>
      <c r="C13" s="6"/>
      <c r="D13" s="6"/>
      <c r="E13" s="10" t="s">
        <v>622</v>
      </c>
      <c r="F13" s="18"/>
      <c r="G13" s="11"/>
      <c r="H13" s="6" t="s">
        <v>572</v>
      </c>
      <c r="I13" s="6" t="s">
        <v>611</v>
      </c>
      <c r="J13" s="6" t="s">
        <v>613</v>
      </c>
      <c r="K13" s="9" t="s">
        <v>573</v>
      </c>
    </row>
    <row r="14" s="2" customFormat="1" ht="27.95" customHeight="1" spans="1:11">
      <c r="A14" s="19" t="s">
        <v>623</v>
      </c>
      <c r="B14" s="19"/>
      <c r="C14" s="20" t="s">
        <v>575</v>
      </c>
      <c r="D14" s="20" t="s">
        <v>576</v>
      </c>
      <c r="E14" s="19" t="s">
        <v>569</v>
      </c>
      <c r="F14" s="19" t="s">
        <v>570</v>
      </c>
      <c r="G14" s="6" t="s">
        <v>571</v>
      </c>
      <c r="H14" s="6"/>
      <c r="I14" s="6"/>
      <c r="J14" s="6"/>
      <c r="K14" s="9"/>
    </row>
    <row r="15" s="2" customFormat="1" ht="38.1" customHeight="1" spans="1:11">
      <c r="A15" s="21" t="s">
        <v>577</v>
      </c>
      <c r="B15" s="22"/>
      <c r="C15" s="23" t="s">
        <v>578</v>
      </c>
      <c r="D15" s="23" t="s">
        <v>672</v>
      </c>
      <c r="E15" s="23" t="s">
        <v>580</v>
      </c>
      <c r="F15" s="23" t="s">
        <v>20</v>
      </c>
      <c r="G15" s="23" t="s">
        <v>629</v>
      </c>
      <c r="H15" s="23" t="s">
        <v>20</v>
      </c>
      <c r="I15" s="44">
        <v>10</v>
      </c>
      <c r="J15" s="44">
        <v>10</v>
      </c>
      <c r="K15" s="45" t="s">
        <v>561</v>
      </c>
    </row>
    <row r="16" s="2" customFormat="1" ht="38.1" customHeight="1" spans="1:11">
      <c r="A16" s="21" t="s">
        <v>577</v>
      </c>
      <c r="B16" s="24"/>
      <c r="C16" s="23" t="s">
        <v>630</v>
      </c>
      <c r="D16" s="23" t="s">
        <v>673</v>
      </c>
      <c r="E16" s="23" t="s">
        <v>584</v>
      </c>
      <c r="F16" s="23" t="s">
        <v>595</v>
      </c>
      <c r="G16" s="23" t="s">
        <v>594</v>
      </c>
      <c r="H16" s="23" t="s">
        <v>674</v>
      </c>
      <c r="I16" s="44">
        <v>20</v>
      </c>
      <c r="J16" s="44">
        <v>20</v>
      </c>
      <c r="K16" s="45" t="s">
        <v>561</v>
      </c>
    </row>
    <row r="17" s="2" customFormat="1" ht="38.1" customHeight="1" spans="1:11">
      <c r="A17" s="21" t="s">
        <v>577</v>
      </c>
      <c r="B17" s="24"/>
      <c r="C17" s="23" t="s">
        <v>634</v>
      </c>
      <c r="D17" s="23" t="s">
        <v>675</v>
      </c>
      <c r="E17" s="23" t="s">
        <v>580</v>
      </c>
      <c r="F17" s="23" t="s">
        <v>76</v>
      </c>
      <c r="G17" s="23" t="s">
        <v>637</v>
      </c>
      <c r="H17" s="23" t="s">
        <v>76</v>
      </c>
      <c r="I17" s="44">
        <v>20</v>
      </c>
      <c r="J17" s="44">
        <v>20</v>
      </c>
      <c r="K17" s="45" t="s">
        <v>561</v>
      </c>
    </row>
    <row r="18" s="2" customFormat="1" ht="38.1" customHeight="1" spans="1:11">
      <c r="A18" s="21" t="s">
        <v>590</v>
      </c>
      <c r="B18" s="24"/>
      <c r="C18" s="23" t="s">
        <v>646</v>
      </c>
      <c r="D18" s="23" t="s">
        <v>676</v>
      </c>
      <c r="E18" s="23" t="s">
        <v>584</v>
      </c>
      <c r="F18" s="23" t="s">
        <v>595</v>
      </c>
      <c r="G18" s="23" t="s">
        <v>594</v>
      </c>
      <c r="H18" s="23" t="s">
        <v>595</v>
      </c>
      <c r="I18" s="44">
        <v>20</v>
      </c>
      <c r="J18" s="44">
        <v>20</v>
      </c>
      <c r="K18" s="45" t="s">
        <v>561</v>
      </c>
    </row>
    <row r="19" s="2" customFormat="1" ht="38.1" customHeight="1" spans="1:11">
      <c r="A19" s="21" t="s">
        <v>596</v>
      </c>
      <c r="B19" s="24"/>
      <c r="C19" s="23" t="s">
        <v>598</v>
      </c>
      <c r="D19" s="23" t="s">
        <v>597</v>
      </c>
      <c r="E19" s="23" t="s">
        <v>584</v>
      </c>
      <c r="F19" s="23" t="s">
        <v>595</v>
      </c>
      <c r="G19" s="23" t="s">
        <v>594</v>
      </c>
      <c r="H19" s="23" t="s">
        <v>595</v>
      </c>
      <c r="I19" s="44">
        <v>20</v>
      </c>
      <c r="J19" s="44">
        <v>20</v>
      </c>
      <c r="K19" s="45" t="s">
        <v>561</v>
      </c>
    </row>
    <row r="20" s="3" customFormat="1" ht="66.95" customHeight="1" spans="1:11">
      <c r="A20" s="16" t="s">
        <v>651</v>
      </c>
      <c r="B20" s="16"/>
      <c r="C20" s="16"/>
      <c r="D20" s="17" t="s">
        <v>561</v>
      </c>
      <c r="E20" s="17"/>
      <c r="F20" s="17"/>
      <c r="G20" s="17"/>
      <c r="H20" s="17"/>
      <c r="I20" s="17"/>
      <c r="J20" s="17"/>
      <c r="K20" s="17"/>
    </row>
    <row r="21" s="3" customFormat="1" ht="30" customHeight="1" spans="1:11">
      <c r="A21" s="25" t="s">
        <v>652</v>
      </c>
      <c r="B21" s="26"/>
      <c r="C21" s="26"/>
      <c r="D21" s="26"/>
      <c r="E21" s="26"/>
      <c r="F21" s="26"/>
      <c r="G21" s="26"/>
      <c r="H21" s="27"/>
      <c r="I21" s="16" t="s">
        <v>653</v>
      </c>
      <c r="J21" s="16" t="s">
        <v>654</v>
      </c>
      <c r="K21" s="16" t="s">
        <v>655</v>
      </c>
    </row>
    <row r="22" s="1" customFormat="1" ht="35.1" customHeight="1" spans="1:11">
      <c r="A22" s="28"/>
      <c r="B22" s="29"/>
      <c r="C22" s="29"/>
      <c r="D22" s="29"/>
      <c r="E22" s="29"/>
      <c r="F22" s="29"/>
      <c r="G22" s="29"/>
      <c r="H22" s="30"/>
      <c r="I22" s="34">
        <v>100</v>
      </c>
      <c r="J22" s="34">
        <v>100</v>
      </c>
      <c r="K22" s="16" t="s">
        <v>656</v>
      </c>
    </row>
    <row r="23" s="1" customFormat="1" ht="93.95" customHeight="1" spans="1:11">
      <c r="A23" s="31" t="s">
        <v>657</v>
      </c>
      <c r="B23" s="32"/>
      <c r="C23" s="32"/>
      <c r="D23" s="32"/>
      <c r="E23" s="32"/>
      <c r="F23" s="32"/>
      <c r="G23" s="32"/>
      <c r="H23" s="32"/>
      <c r="I23" s="32"/>
      <c r="J23" s="32"/>
      <c r="K23" s="32"/>
    </row>
    <row r="24" s="2" customFormat="1" ht="12" spans="1:11">
      <c r="A24" s="33" t="s">
        <v>658</v>
      </c>
      <c r="B24" s="33"/>
      <c r="C24" s="33"/>
      <c r="D24" s="33"/>
      <c r="E24" s="33"/>
      <c r="F24" s="33"/>
      <c r="G24" s="33"/>
      <c r="H24" s="33"/>
      <c r="I24" s="33"/>
      <c r="J24" s="33"/>
      <c r="K24" s="33"/>
    </row>
    <row r="25" s="2" customFormat="1" ht="12" spans="1:11">
      <c r="A25" s="33" t="s">
        <v>659</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11805555555556" footer="0.511805555555556"/>
  <pageSetup paperSize="9" scale="65"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2"/>
  <sheetViews>
    <sheetView tabSelected="1" zoomScale="85" zoomScaleNormal="85" topLeftCell="A5" workbookViewId="0">
      <selection activeCell="J11" sqref="J11"/>
    </sheetView>
  </sheetViews>
  <sheetFormatPr defaultColWidth="8.125" defaultRowHeight="14.25"/>
  <cols>
    <col min="1" max="1" width="9.125" style="4" customWidth="1"/>
    <col min="2" max="2" width="8.875" style="4" customWidth="1"/>
    <col min="3" max="3" width="20.125" style="4" customWidth="1"/>
    <col min="4" max="4" width="48.125" style="4" customWidth="1"/>
    <col min="5" max="5" width="16.375" style="4" customWidth="1"/>
    <col min="6" max="6" width="19.625" style="4" customWidth="1"/>
    <col min="7" max="7" width="9.5" style="4" customWidth="1"/>
    <col min="8" max="8" width="17.625" style="4" customWidth="1"/>
    <col min="9" max="9" width="12.5" style="4" customWidth="1"/>
    <col min="10" max="10" width="14" style="4" customWidth="1"/>
    <col min="11" max="11" width="27.625" style="4" customWidth="1"/>
    <col min="12" max="16384" width="8.125" style="4"/>
  </cols>
  <sheetData>
    <row r="1" ht="41.25" customHeight="1" spans="1:11">
      <c r="A1" s="5" t="s">
        <v>603</v>
      </c>
      <c r="B1" s="5"/>
      <c r="C1" s="5"/>
      <c r="D1" s="5"/>
      <c r="E1" s="5"/>
      <c r="F1" s="5"/>
      <c r="G1" s="5"/>
      <c r="H1" s="5"/>
      <c r="I1" s="5"/>
      <c r="J1" s="5"/>
      <c r="K1" s="5"/>
    </row>
    <row r="2" s="1" customFormat="1" ht="30.95" customHeight="1" spans="1:11">
      <c r="A2" s="6" t="s">
        <v>604</v>
      </c>
      <c r="B2" s="6"/>
      <c r="C2" s="7" t="s">
        <v>677</v>
      </c>
      <c r="D2" s="7"/>
      <c r="E2" s="7"/>
      <c r="F2" s="7"/>
      <c r="G2" s="7"/>
      <c r="H2" s="7"/>
      <c r="I2" s="7"/>
      <c r="J2" s="7"/>
      <c r="K2" s="7"/>
    </row>
    <row r="3" s="1" customFormat="1" ht="30" customHeight="1" spans="1:11">
      <c r="A3" s="6" t="s">
        <v>606</v>
      </c>
      <c r="B3" s="6"/>
      <c r="C3" s="7" t="s">
        <v>551</v>
      </c>
      <c r="D3" s="7"/>
      <c r="E3" s="7"/>
      <c r="F3" s="7"/>
      <c r="G3" s="7"/>
      <c r="H3" s="8" t="s">
        <v>607</v>
      </c>
      <c r="I3" s="7" t="s">
        <v>551</v>
      </c>
      <c r="J3" s="7"/>
      <c r="K3" s="7"/>
    </row>
    <row r="4" s="1" customFormat="1" ht="26.1" customHeight="1" spans="1:11">
      <c r="A4" s="9" t="s">
        <v>608</v>
      </c>
      <c r="B4" s="9"/>
      <c r="C4" s="6"/>
      <c r="D4" s="10" t="s">
        <v>554</v>
      </c>
      <c r="E4" s="11"/>
      <c r="F4" s="10" t="s">
        <v>609</v>
      </c>
      <c r="G4" s="11"/>
      <c r="H4" s="6" t="s">
        <v>610</v>
      </c>
      <c r="I4" s="6" t="s">
        <v>611</v>
      </c>
      <c r="J4" s="6" t="s">
        <v>612</v>
      </c>
      <c r="K4" s="6" t="s">
        <v>613</v>
      </c>
    </row>
    <row r="5" s="1" customFormat="1" ht="30" customHeight="1" spans="1:11">
      <c r="A5" s="9"/>
      <c r="B5" s="9"/>
      <c r="C5" s="12" t="s">
        <v>560</v>
      </c>
      <c r="D5" s="13">
        <v>20</v>
      </c>
      <c r="E5" s="14"/>
      <c r="F5" s="13">
        <v>20</v>
      </c>
      <c r="G5" s="14"/>
      <c r="H5" s="15">
        <v>20</v>
      </c>
      <c r="I5" s="34">
        <v>10</v>
      </c>
      <c r="J5" s="34">
        <v>100</v>
      </c>
      <c r="K5" s="35">
        <v>10</v>
      </c>
    </row>
    <row r="6" s="1" customFormat="1" ht="30" customHeight="1" spans="1:11">
      <c r="A6" s="9"/>
      <c r="B6" s="9"/>
      <c r="C6" s="12" t="s">
        <v>614</v>
      </c>
      <c r="D6" s="13">
        <v>20</v>
      </c>
      <c r="E6" s="14"/>
      <c r="F6" s="13">
        <v>20</v>
      </c>
      <c r="G6" s="14"/>
      <c r="H6" s="15">
        <v>20</v>
      </c>
      <c r="I6" s="36"/>
      <c r="J6" s="34">
        <v>100</v>
      </c>
      <c r="K6" s="37"/>
    </row>
    <row r="7" s="1" customFormat="1" ht="30" customHeight="1" spans="1:11">
      <c r="A7" s="9"/>
      <c r="B7" s="9"/>
      <c r="C7" s="12" t="s">
        <v>615</v>
      </c>
      <c r="D7" s="13">
        <v>0</v>
      </c>
      <c r="E7" s="14"/>
      <c r="F7" s="13" t="s">
        <v>470</v>
      </c>
      <c r="G7" s="14"/>
      <c r="H7" s="15" t="s">
        <v>470</v>
      </c>
      <c r="I7" s="38"/>
      <c r="J7" s="34">
        <v>0</v>
      </c>
      <c r="K7" s="39"/>
    </row>
    <row r="8" s="1" customFormat="1" ht="30" customHeight="1" spans="1:11">
      <c r="A8" s="9"/>
      <c r="B8" s="9"/>
      <c r="C8" s="12" t="s">
        <v>616</v>
      </c>
      <c r="D8" s="13">
        <v>0</v>
      </c>
      <c r="E8" s="14"/>
      <c r="F8" s="13" t="s">
        <v>470</v>
      </c>
      <c r="G8" s="14"/>
      <c r="H8" s="15" t="s">
        <v>470</v>
      </c>
      <c r="I8" s="40"/>
      <c r="J8" s="34">
        <v>0</v>
      </c>
      <c r="K8" s="41"/>
    </row>
    <row r="9" s="2" customFormat="1" ht="26.45" customHeight="1" spans="1:11">
      <c r="A9" s="16" t="s">
        <v>617</v>
      </c>
      <c r="B9" s="8" t="s">
        <v>618</v>
      </c>
      <c r="C9" s="8"/>
      <c r="D9" s="8"/>
      <c r="E9" s="8"/>
      <c r="F9" s="8"/>
      <c r="G9" s="8"/>
      <c r="H9" s="8" t="s">
        <v>619</v>
      </c>
      <c r="I9" s="8"/>
      <c r="J9" s="8"/>
      <c r="K9" s="8"/>
    </row>
    <row r="10" s="2" customFormat="1" ht="165" customHeight="1" spans="1:11">
      <c r="A10" s="16"/>
      <c r="B10" s="17" t="s">
        <v>678</v>
      </c>
      <c r="C10" s="17"/>
      <c r="D10" s="17"/>
      <c r="E10" s="17"/>
      <c r="F10" s="17"/>
      <c r="G10" s="17"/>
      <c r="H10" s="17" t="s">
        <v>678</v>
      </c>
      <c r="I10" s="17"/>
      <c r="J10" s="17"/>
      <c r="K10" s="17"/>
    </row>
    <row r="11" s="1" customFormat="1" ht="35.1" customHeight="1" spans="1:11">
      <c r="A11" s="10"/>
      <c r="B11" s="18"/>
      <c r="C11" s="18"/>
      <c r="D11" s="18"/>
      <c r="E11" s="18"/>
      <c r="F11" s="18"/>
      <c r="G11" s="18"/>
      <c r="H11" s="18"/>
      <c r="I11" s="42"/>
      <c r="J11" s="42"/>
      <c r="K11" s="43"/>
    </row>
    <row r="12" s="1" customFormat="1" ht="35.1" customHeight="1" spans="1:11">
      <c r="A12" s="5" t="s">
        <v>621</v>
      </c>
      <c r="B12" s="5"/>
      <c r="C12" s="5"/>
      <c r="D12" s="5"/>
      <c r="E12" s="5"/>
      <c r="F12" s="5"/>
      <c r="G12" s="5"/>
      <c r="H12" s="5"/>
      <c r="I12" s="5"/>
      <c r="J12" s="5"/>
      <c r="K12" s="5"/>
    </row>
    <row r="13" s="1" customFormat="1" ht="30.95" customHeight="1" spans="1:11">
      <c r="A13" s="6" t="s">
        <v>568</v>
      </c>
      <c r="B13" s="6"/>
      <c r="C13" s="6"/>
      <c r="D13" s="6"/>
      <c r="E13" s="10" t="s">
        <v>622</v>
      </c>
      <c r="F13" s="18"/>
      <c r="G13" s="11"/>
      <c r="H13" s="6" t="s">
        <v>572</v>
      </c>
      <c r="I13" s="6" t="s">
        <v>611</v>
      </c>
      <c r="J13" s="6" t="s">
        <v>613</v>
      </c>
      <c r="K13" s="9" t="s">
        <v>573</v>
      </c>
    </row>
    <row r="14" s="2" customFormat="1" ht="27.95" customHeight="1" spans="1:11">
      <c r="A14" s="19" t="s">
        <v>623</v>
      </c>
      <c r="B14" s="19"/>
      <c r="C14" s="20" t="s">
        <v>575</v>
      </c>
      <c r="D14" s="20" t="s">
        <v>576</v>
      </c>
      <c r="E14" s="19" t="s">
        <v>569</v>
      </c>
      <c r="F14" s="19" t="s">
        <v>570</v>
      </c>
      <c r="G14" s="6" t="s">
        <v>571</v>
      </c>
      <c r="H14" s="6"/>
      <c r="I14" s="6"/>
      <c r="J14" s="6"/>
      <c r="K14" s="9"/>
    </row>
    <row r="15" s="2" customFormat="1" ht="38.1" customHeight="1" spans="1:11">
      <c r="A15" s="21" t="s">
        <v>577</v>
      </c>
      <c r="B15" s="22"/>
      <c r="C15" s="23" t="s">
        <v>578</v>
      </c>
      <c r="D15" s="23" t="s">
        <v>679</v>
      </c>
      <c r="E15" s="23" t="s">
        <v>580</v>
      </c>
      <c r="F15" s="23" t="s">
        <v>11</v>
      </c>
      <c r="G15" s="23" t="s">
        <v>629</v>
      </c>
      <c r="H15" s="23" t="s">
        <v>11</v>
      </c>
      <c r="I15" s="44">
        <v>20</v>
      </c>
      <c r="J15" s="44">
        <v>20</v>
      </c>
      <c r="K15" s="45" t="s">
        <v>561</v>
      </c>
    </row>
    <row r="16" s="2" customFormat="1" ht="38.1" customHeight="1" spans="1:11">
      <c r="A16" s="21" t="s">
        <v>577</v>
      </c>
      <c r="B16" s="24"/>
      <c r="C16" s="23" t="s">
        <v>578</v>
      </c>
      <c r="D16" s="23" t="s">
        <v>680</v>
      </c>
      <c r="E16" s="23" t="s">
        <v>580</v>
      </c>
      <c r="F16" s="23" t="s">
        <v>11</v>
      </c>
      <c r="G16" s="23" t="s">
        <v>629</v>
      </c>
      <c r="H16" s="23" t="s">
        <v>11</v>
      </c>
      <c r="I16" s="44">
        <v>20</v>
      </c>
      <c r="J16" s="44">
        <v>20</v>
      </c>
      <c r="K16" s="45" t="s">
        <v>561</v>
      </c>
    </row>
    <row r="17" s="2" customFormat="1" ht="38.1" customHeight="1" spans="1:11">
      <c r="A17" s="21" t="s">
        <v>577</v>
      </c>
      <c r="B17" s="24"/>
      <c r="C17" s="23" t="s">
        <v>630</v>
      </c>
      <c r="D17" s="23" t="s">
        <v>681</v>
      </c>
      <c r="E17" s="23" t="s">
        <v>682</v>
      </c>
      <c r="F17" s="23" t="s">
        <v>683</v>
      </c>
      <c r="G17" s="23" t="s">
        <v>594</v>
      </c>
      <c r="H17" s="23" t="s">
        <v>684</v>
      </c>
      <c r="I17" s="44">
        <v>5</v>
      </c>
      <c r="J17" s="44">
        <v>2</v>
      </c>
      <c r="K17" s="45" t="s">
        <v>561</v>
      </c>
    </row>
    <row r="18" s="2" customFormat="1" ht="38.1" customHeight="1" spans="1:11">
      <c r="A18" s="21" t="s">
        <v>577</v>
      </c>
      <c r="B18" s="24"/>
      <c r="C18" s="23" t="s">
        <v>630</v>
      </c>
      <c r="D18" s="23" t="s">
        <v>685</v>
      </c>
      <c r="E18" s="23" t="s">
        <v>580</v>
      </c>
      <c r="F18" s="23" t="s">
        <v>686</v>
      </c>
      <c r="G18" s="23" t="s">
        <v>594</v>
      </c>
      <c r="H18" s="23" t="s">
        <v>684</v>
      </c>
      <c r="I18" s="44">
        <v>5</v>
      </c>
      <c r="J18" s="44">
        <v>2</v>
      </c>
      <c r="K18" s="45" t="s">
        <v>561</v>
      </c>
    </row>
    <row r="19" s="2" customFormat="1" ht="38.1" customHeight="1" spans="1:11">
      <c r="A19" s="21" t="s">
        <v>577</v>
      </c>
      <c r="B19" s="24"/>
      <c r="C19" s="23" t="s">
        <v>630</v>
      </c>
      <c r="D19" s="23" t="s">
        <v>687</v>
      </c>
      <c r="E19" s="23" t="s">
        <v>580</v>
      </c>
      <c r="F19" s="23" t="s">
        <v>688</v>
      </c>
      <c r="G19" s="23" t="s">
        <v>594</v>
      </c>
      <c r="H19" s="23" t="s">
        <v>689</v>
      </c>
      <c r="I19" s="44">
        <v>5</v>
      </c>
      <c r="J19" s="44">
        <v>5</v>
      </c>
      <c r="K19" s="45" t="s">
        <v>561</v>
      </c>
    </row>
    <row r="20" s="2" customFormat="1" ht="38.1" customHeight="1" spans="1:11">
      <c r="A20" s="21" t="s">
        <v>577</v>
      </c>
      <c r="B20" s="24"/>
      <c r="C20" s="23" t="s">
        <v>630</v>
      </c>
      <c r="D20" s="23" t="s">
        <v>690</v>
      </c>
      <c r="E20" s="23" t="s">
        <v>580</v>
      </c>
      <c r="F20" s="23" t="s">
        <v>686</v>
      </c>
      <c r="G20" s="23" t="s">
        <v>594</v>
      </c>
      <c r="H20" s="23" t="s">
        <v>686</v>
      </c>
      <c r="I20" s="44">
        <v>5</v>
      </c>
      <c r="J20" s="44">
        <v>5</v>
      </c>
      <c r="K20" s="45" t="s">
        <v>561</v>
      </c>
    </row>
    <row r="21" s="2" customFormat="1" ht="38.1" customHeight="1" spans="1:11">
      <c r="A21" s="21" t="s">
        <v>577</v>
      </c>
      <c r="B21" s="24"/>
      <c r="C21" s="23" t="s">
        <v>630</v>
      </c>
      <c r="D21" s="23" t="s">
        <v>691</v>
      </c>
      <c r="E21" s="23" t="s">
        <v>580</v>
      </c>
      <c r="F21" s="23" t="s">
        <v>688</v>
      </c>
      <c r="G21" s="23" t="s">
        <v>594</v>
      </c>
      <c r="H21" s="23" t="s">
        <v>688</v>
      </c>
      <c r="I21" s="44">
        <v>5</v>
      </c>
      <c r="J21" s="44">
        <v>5</v>
      </c>
      <c r="K21" s="45" t="s">
        <v>561</v>
      </c>
    </row>
    <row r="22" s="2" customFormat="1" ht="38.1" customHeight="1" spans="1:11">
      <c r="A22" s="21" t="s">
        <v>577</v>
      </c>
      <c r="B22" s="24"/>
      <c r="C22" s="23" t="s">
        <v>632</v>
      </c>
      <c r="D22" s="23" t="s">
        <v>692</v>
      </c>
      <c r="E22" s="23" t="s">
        <v>580</v>
      </c>
      <c r="F22" s="23" t="s">
        <v>693</v>
      </c>
      <c r="G22" s="23" t="s">
        <v>594</v>
      </c>
      <c r="H22" s="23" t="s">
        <v>78</v>
      </c>
      <c r="I22" s="44">
        <v>5</v>
      </c>
      <c r="J22" s="44">
        <v>2</v>
      </c>
      <c r="K22" s="45" t="s">
        <v>561</v>
      </c>
    </row>
    <row r="23" s="2" customFormat="1" ht="38.1" customHeight="1" spans="1:11">
      <c r="A23" s="21" t="s">
        <v>590</v>
      </c>
      <c r="B23" s="24"/>
      <c r="C23" s="23" t="s">
        <v>646</v>
      </c>
      <c r="D23" s="23" t="s">
        <v>694</v>
      </c>
      <c r="E23" s="23" t="s">
        <v>580</v>
      </c>
      <c r="F23" s="23" t="s">
        <v>695</v>
      </c>
      <c r="G23" s="23" t="s">
        <v>594</v>
      </c>
      <c r="H23" s="23" t="s">
        <v>674</v>
      </c>
      <c r="I23" s="44">
        <v>5</v>
      </c>
      <c r="J23" s="44">
        <v>5</v>
      </c>
      <c r="K23" s="45" t="s">
        <v>561</v>
      </c>
    </row>
    <row r="24" s="2" customFormat="1" ht="38.1" customHeight="1" spans="1:11">
      <c r="A24" s="21" t="s">
        <v>590</v>
      </c>
      <c r="B24" s="24"/>
      <c r="C24" s="23" t="s">
        <v>696</v>
      </c>
      <c r="D24" s="23" t="s">
        <v>697</v>
      </c>
      <c r="E24" s="23" t="s">
        <v>580</v>
      </c>
      <c r="F24" s="23" t="s">
        <v>698</v>
      </c>
      <c r="G24" s="23" t="s">
        <v>594</v>
      </c>
      <c r="H24" s="23" t="s">
        <v>674</v>
      </c>
      <c r="I24" s="44">
        <v>5</v>
      </c>
      <c r="J24" s="44">
        <v>5</v>
      </c>
      <c r="K24" s="45" t="s">
        <v>561</v>
      </c>
    </row>
    <row r="25" s="2" customFormat="1" ht="38.1" customHeight="1" spans="1:11">
      <c r="A25" s="21" t="s">
        <v>596</v>
      </c>
      <c r="B25" s="24"/>
      <c r="C25" s="23" t="s">
        <v>598</v>
      </c>
      <c r="D25" s="23" t="s">
        <v>699</v>
      </c>
      <c r="E25" s="23" t="s">
        <v>584</v>
      </c>
      <c r="F25" s="23" t="s">
        <v>595</v>
      </c>
      <c r="G25" s="23" t="s">
        <v>594</v>
      </c>
      <c r="H25" s="23" t="s">
        <v>674</v>
      </c>
      <c r="I25" s="44">
        <v>5</v>
      </c>
      <c r="J25" s="44">
        <v>5</v>
      </c>
      <c r="K25" s="45" t="s">
        <v>561</v>
      </c>
    </row>
    <row r="26" s="2" customFormat="1" ht="38.1" customHeight="1" spans="1:11">
      <c r="A26" s="21" t="s">
        <v>596</v>
      </c>
      <c r="B26" s="24"/>
      <c r="C26" s="23" t="s">
        <v>598</v>
      </c>
      <c r="D26" s="23" t="s">
        <v>700</v>
      </c>
      <c r="E26" s="23" t="s">
        <v>584</v>
      </c>
      <c r="F26" s="23" t="s">
        <v>595</v>
      </c>
      <c r="G26" s="23" t="s">
        <v>594</v>
      </c>
      <c r="H26" s="23" t="s">
        <v>674</v>
      </c>
      <c r="I26" s="44">
        <v>5</v>
      </c>
      <c r="J26" s="44">
        <v>5</v>
      </c>
      <c r="K26" s="45" t="s">
        <v>561</v>
      </c>
    </row>
    <row r="27" s="3" customFormat="1" ht="66.95" customHeight="1" spans="1:11">
      <c r="A27" s="16" t="s">
        <v>651</v>
      </c>
      <c r="B27" s="16"/>
      <c r="C27" s="16"/>
      <c r="D27" s="17" t="s">
        <v>561</v>
      </c>
      <c r="E27" s="17"/>
      <c r="F27" s="17"/>
      <c r="G27" s="17"/>
      <c r="H27" s="17"/>
      <c r="I27" s="17"/>
      <c r="J27" s="17"/>
      <c r="K27" s="17"/>
    </row>
    <row r="28" s="3" customFormat="1" ht="30" customHeight="1" spans="1:11">
      <c r="A28" s="25" t="s">
        <v>652</v>
      </c>
      <c r="B28" s="26"/>
      <c r="C28" s="26"/>
      <c r="D28" s="26"/>
      <c r="E28" s="26"/>
      <c r="F28" s="26"/>
      <c r="G28" s="26"/>
      <c r="H28" s="27"/>
      <c r="I28" s="16" t="s">
        <v>653</v>
      </c>
      <c r="J28" s="16" t="s">
        <v>654</v>
      </c>
      <c r="K28" s="16" t="s">
        <v>655</v>
      </c>
    </row>
    <row r="29" s="1" customFormat="1" ht="35.1" customHeight="1" spans="1:11">
      <c r="A29" s="28"/>
      <c r="B29" s="29"/>
      <c r="C29" s="29"/>
      <c r="D29" s="29"/>
      <c r="E29" s="29"/>
      <c r="F29" s="29"/>
      <c r="G29" s="29"/>
      <c r="H29" s="30"/>
      <c r="I29" s="34">
        <v>100</v>
      </c>
      <c r="J29" s="34">
        <v>91</v>
      </c>
      <c r="K29" s="16" t="s">
        <v>656</v>
      </c>
    </row>
    <row r="30" s="1" customFormat="1" ht="93.95" customHeight="1" spans="1:11">
      <c r="A30" s="31" t="s">
        <v>657</v>
      </c>
      <c r="B30" s="32"/>
      <c r="C30" s="32"/>
      <c r="D30" s="32"/>
      <c r="E30" s="32"/>
      <c r="F30" s="32"/>
      <c r="G30" s="32"/>
      <c r="H30" s="32"/>
      <c r="I30" s="32"/>
      <c r="J30" s="32"/>
      <c r="K30" s="32"/>
    </row>
    <row r="31" s="2" customFormat="1" ht="12" spans="1:11">
      <c r="A31" s="33" t="s">
        <v>658</v>
      </c>
      <c r="B31" s="33"/>
      <c r="C31" s="33"/>
      <c r="D31" s="33"/>
      <c r="E31" s="33"/>
      <c r="F31" s="33"/>
      <c r="G31" s="33"/>
      <c r="H31" s="33"/>
      <c r="I31" s="33"/>
      <c r="J31" s="33"/>
      <c r="K31" s="33"/>
    </row>
    <row r="32" s="2" customFormat="1" ht="12" spans="1:11">
      <c r="A32" s="33" t="s">
        <v>659</v>
      </c>
      <c r="B32" s="33"/>
      <c r="C32" s="33"/>
      <c r="D32" s="33"/>
      <c r="E32" s="33"/>
      <c r="F32" s="33"/>
      <c r="G32" s="33"/>
      <c r="H32" s="33"/>
      <c r="I32" s="33"/>
      <c r="J32" s="33"/>
      <c r="K32" s="33"/>
    </row>
  </sheetData>
  <mergeCells count="50">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B26"/>
    <mergeCell ref="A27:C27"/>
    <mergeCell ref="D27:K27"/>
    <mergeCell ref="A30:K30"/>
    <mergeCell ref="A31:K31"/>
    <mergeCell ref="A32:K32"/>
    <mergeCell ref="A9:A10"/>
    <mergeCell ref="H13:H14"/>
    <mergeCell ref="I6:I8"/>
    <mergeCell ref="I13:I14"/>
    <mergeCell ref="J13:J14"/>
    <mergeCell ref="K6:K8"/>
    <mergeCell ref="K13:K14"/>
    <mergeCell ref="A28:H29"/>
    <mergeCell ref="A4:B8"/>
  </mergeCells>
  <pageMargins left="0.75" right="0.75" top="1" bottom="1" header="0.511805555555556" footer="0.511805555555556"/>
  <pageSetup paperSize="9" scale="65" orientation="landscape"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M13" sqref="M13"/>
    </sheetView>
  </sheetViews>
  <sheetFormatPr defaultColWidth="8.125" defaultRowHeight="14.25"/>
  <cols>
    <col min="1" max="1" width="9.125" style="4" customWidth="1"/>
    <col min="2" max="2" width="8.875" style="4" customWidth="1"/>
    <col min="3" max="3" width="20.125" style="4" customWidth="1"/>
    <col min="4" max="4" width="30.25" style="4" customWidth="1"/>
    <col min="5" max="5" width="16.375" style="4" customWidth="1"/>
    <col min="6" max="6" width="19.625" style="4" customWidth="1"/>
    <col min="7" max="7" width="9.5" style="4" customWidth="1"/>
    <col min="8" max="8" width="17.625" style="4" customWidth="1"/>
    <col min="9" max="9" width="12.5" style="4" customWidth="1"/>
    <col min="10" max="10" width="14" style="4" customWidth="1"/>
    <col min="11" max="11" width="27.625" style="4" customWidth="1"/>
    <col min="12" max="16384" width="8.125" style="4"/>
  </cols>
  <sheetData>
    <row r="1" ht="41.25" customHeight="1" spans="1:11">
      <c r="A1" s="5" t="s">
        <v>603</v>
      </c>
      <c r="B1" s="5"/>
      <c r="C1" s="5"/>
      <c r="D1" s="5"/>
      <c r="E1" s="5"/>
      <c r="F1" s="5"/>
      <c r="G1" s="5"/>
      <c r="H1" s="5"/>
      <c r="I1" s="5"/>
      <c r="J1" s="5"/>
      <c r="K1" s="5"/>
    </row>
    <row r="2" s="1" customFormat="1" ht="30.95" customHeight="1" spans="1:11">
      <c r="A2" s="6" t="s">
        <v>604</v>
      </c>
      <c r="B2" s="6"/>
      <c r="C2" s="7" t="s">
        <v>701</v>
      </c>
      <c r="D2" s="7"/>
      <c r="E2" s="7"/>
      <c r="F2" s="7"/>
      <c r="G2" s="7"/>
      <c r="H2" s="7"/>
      <c r="I2" s="7"/>
      <c r="J2" s="7"/>
      <c r="K2" s="7"/>
    </row>
    <row r="3" s="1" customFormat="1" ht="30" customHeight="1" spans="1:11">
      <c r="A3" s="6" t="s">
        <v>606</v>
      </c>
      <c r="B3" s="6"/>
      <c r="C3" s="7" t="s">
        <v>551</v>
      </c>
      <c r="D3" s="7"/>
      <c r="E3" s="7"/>
      <c r="F3" s="7"/>
      <c r="G3" s="7"/>
      <c r="H3" s="8" t="s">
        <v>607</v>
      </c>
      <c r="I3" s="7" t="s">
        <v>551</v>
      </c>
      <c r="J3" s="7"/>
      <c r="K3" s="7"/>
    </row>
    <row r="4" s="1" customFormat="1" ht="26.1" customHeight="1" spans="1:11">
      <c r="A4" s="9" t="s">
        <v>608</v>
      </c>
      <c r="B4" s="9"/>
      <c r="C4" s="6"/>
      <c r="D4" s="10" t="s">
        <v>554</v>
      </c>
      <c r="E4" s="11"/>
      <c r="F4" s="10" t="s">
        <v>609</v>
      </c>
      <c r="G4" s="11"/>
      <c r="H4" s="6" t="s">
        <v>610</v>
      </c>
      <c r="I4" s="6" t="s">
        <v>611</v>
      </c>
      <c r="J4" s="6" t="s">
        <v>612</v>
      </c>
      <c r="K4" s="6" t="s">
        <v>613</v>
      </c>
    </row>
    <row r="5" s="1" customFormat="1" ht="30" customHeight="1" spans="1:11">
      <c r="A5" s="9"/>
      <c r="B5" s="9"/>
      <c r="C5" s="12" t="s">
        <v>560</v>
      </c>
      <c r="D5" s="13">
        <v>100</v>
      </c>
      <c r="E5" s="14"/>
      <c r="F5" s="13">
        <v>20.04</v>
      </c>
      <c r="G5" s="14"/>
      <c r="H5" s="15">
        <v>20.04</v>
      </c>
      <c r="I5" s="34">
        <v>10</v>
      </c>
      <c r="J5" s="34">
        <v>100</v>
      </c>
      <c r="K5" s="35">
        <v>10</v>
      </c>
    </row>
    <row r="6" s="1" customFormat="1" ht="30" customHeight="1" spans="1:11">
      <c r="A6" s="9"/>
      <c r="B6" s="9"/>
      <c r="C6" s="12" t="s">
        <v>614</v>
      </c>
      <c r="D6" s="13">
        <v>100</v>
      </c>
      <c r="E6" s="14"/>
      <c r="F6" s="13">
        <v>20.04</v>
      </c>
      <c r="G6" s="14"/>
      <c r="H6" s="15">
        <v>20.04</v>
      </c>
      <c r="I6" s="36"/>
      <c r="J6" s="34">
        <v>100</v>
      </c>
      <c r="K6" s="37"/>
    </row>
    <row r="7" s="1" customFormat="1" ht="30" customHeight="1" spans="1:11">
      <c r="A7" s="9"/>
      <c r="B7" s="9"/>
      <c r="C7" s="12" t="s">
        <v>615</v>
      </c>
      <c r="D7" s="13">
        <v>0</v>
      </c>
      <c r="E7" s="14"/>
      <c r="F7" s="13" t="s">
        <v>470</v>
      </c>
      <c r="G7" s="14"/>
      <c r="H7" s="15" t="s">
        <v>470</v>
      </c>
      <c r="I7" s="38"/>
      <c r="J7" s="34">
        <v>0</v>
      </c>
      <c r="K7" s="39"/>
    </row>
    <row r="8" s="1" customFormat="1" ht="30" customHeight="1" spans="1:11">
      <c r="A8" s="9"/>
      <c r="B8" s="9"/>
      <c r="C8" s="12" t="s">
        <v>616</v>
      </c>
      <c r="D8" s="13">
        <v>0</v>
      </c>
      <c r="E8" s="14"/>
      <c r="F8" s="13" t="s">
        <v>470</v>
      </c>
      <c r="G8" s="14"/>
      <c r="H8" s="15" t="s">
        <v>470</v>
      </c>
      <c r="I8" s="40"/>
      <c r="J8" s="34">
        <v>0</v>
      </c>
      <c r="K8" s="41"/>
    </row>
    <row r="9" s="2" customFormat="1" ht="26.45" customHeight="1" spans="1:11">
      <c r="A9" s="16" t="s">
        <v>617</v>
      </c>
      <c r="B9" s="8" t="s">
        <v>618</v>
      </c>
      <c r="C9" s="8"/>
      <c r="D9" s="8"/>
      <c r="E9" s="8"/>
      <c r="F9" s="8"/>
      <c r="G9" s="8"/>
      <c r="H9" s="8" t="s">
        <v>619</v>
      </c>
      <c r="I9" s="8"/>
      <c r="J9" s="8"/>
      <c r="K9" s="8"/>
    </row>
    <row r="10" s="2" customFormat="1" ht="77.1" customHeight="1" spans="1:11">
      <c r="A10" s="16"/>
      <c r="B10" s="17" t="s">
        <v>702</v>
      </c>
      <c r="C10" s="17"/>
      <c r="D10" s="17"/>
      <c r="E10" s="17"/>
      <c r="F10" s="17"/>
      <c r="G10" s="17"/>
      <c r="H10" s="17" t="s">
        <v>702</v>
      </c>
      <c r="I10" s="17"/>
      <c r="J10" s="17"/>
      <c r="K10" s="17"/>
    </row>
    <row r="11" s="1" customFormat="1" ht="35.1" customHeight="1" spans="1:11">
      <c r="A11" s="10"/>
      <c r="B11" s="18"/>
      <c r="C11" s="18"/>
      <c r="D11" s="18"/>
      <c r="E11" s="18"/>
      <c r="F11" s="18"/>
      <c r="G11" s="18"/>
      <c r="H11" s="18"/>
      <c r="I11" s="42"/>
      <c r="J11" s="42"/>
      <c r="K11" s="43"/>
    </row>
    <row r="12" s="1" customFormat="1" ht="35.1" customHeight="1" spans="1:11">
      <c r="A12" s="5" t="s">
        <v>621</v>
      </c>
      <c r="B12" s="5"/>
      <c r="C12" s="5"/>
      <c r="D12" s="5"/>
      <c r="E12" s="5"/>
      <c r="F12" s="5"/>
      <c r="G12" s="5"/>
      <c r="H12" s="5"/>
      <c r="I12" s="5"/>
      <c r="J12" s="5"/>
      <c r="K12" s="5"/>
    </row>
    <row r="13" s="1" customFormat="1" ht="30.95" customHeight="1" spans="1:11">
      <c r="A13" s="6" t="s">
        <v>568</v>
      </c>
      <c r="B13" s="6"/>
      <c r="C13" s="6"/>
      <c r="D13" s="6"/>
      <c r="E13" s="10" t="s">
        <v>622</v>
      </c>
      <c r="F13" s="18"/>
      <c r="G13" s="11"/>
      <c r="H13" s="6" t="s">
        <v>572</v>
      </c>
      <c r="I13" s="6" t="s">
        <v>611</v>
      </c>
      <c r="J13" s="6" t="s">
        <v>613</v>
      </c>
      <c r="K13" s="9" t="s">
        <v>573</v>
      </c>
    </row>
    <row r="14" s="2" customFormat="1" ht="27.95" customHeight="1" spans="1:11">
      <c r="A14" s="19" t="s">
        <v>623</v>
      </c>
      <c r="B14" s="19"/>
      <c r="C14" s="20" t="s">
        <v>575</v>
      </c>
      <c r="D14" s="20" t="s">
        <v>576</v>
      </c>
      <c r="E14" s="19" t="s">
        <v>569</v>
      </c>
      <c r="F14" s="19" t="s">
        <v>570</v>
      </c>
      <c r="G14" s="6" t="s">
        <v>571</v>
      </c>
      <c r="H14" s="6"/>
      <c r="I14" s="6"/>
      <c r="J14" s="6"/>
      <c r="K14" s="9"/>
    </row>
    <row r="15" s="2" customFormat="1" ht="38.1" customHeight="1" spans="1:11">
      <c r="A15" s="21" t="s">
        <v>577</v>
      </c>
      <c r="B15" s="22"/>
      <c r="C15" s="23" t="s">
        <v>578</v>
      </c>
      <c r="D15" s="23" t="s">
        <v>703</v>
      </c>
      <c r="E15" s="23" t="s">
        <v>580</v>
      </c>
      <c r="F15" s="23" t="s">
        <v>55</v>
      </c>
      <c r="G15" s="23" t="s">
        <v>629</v>
      </c>
      <c r="H15" s="23" t="s">
        <v>55</v>
      </c>
      <c r="I15" s="44">
        <v>10</v>
      </c>
      <c r="J15" s="44">
        <v>10</v>
      </c>
      <c r="K15" s="45" t="s">
        <v>561</v>
      </c>
    </row>
    <row r="16" s="2" customFormat="1" ht="38.1" customHeight="1" spans="1:11">
      <c r="A16" s="21" t="s">
        <v>577</v>
      </c>
      <c r="B16" s="24"/>
      <c r="C16" s="23" t="s">
        <v>578</v>
      </c>
      <c r="D16" s="23" t="s">
        <v>704</v>
      </c>
      <c r="E16" s="23" t="s">
        <v>584</v>
      </c>
      <c r="F16" s="23" t="s">
        <v>705</v>
      </c>
      <c r="G16" s="23" t="s">
        <v>706</v>
      </c>
      <c r="H16" s="23" t="s">
        <v>705</v>
      </c>
      <c r="I16" s="44">
        <v>20</v>
      </c>
      <c r="J16" s="44">
        <v>10</v>
      </c>
      <c r="K16" s="45" t="s">
        <v>561</v>
      </c>
    </row>
    <row r="17" s="2" customFormat="1" ht="38.1" customHeight="1" spans="1:11">
      <c r="A17" s="21" t="s">
        <v>577</v>
      </c>
      <c r="B17" s="24"/>
      <c r="C17" s="23" t="s">
        <v>630</v>
      </c>
      <c r="D17" s="23" t="s">
        <v>707</v>
      </c>
      <c r="E17" s="23" t="s">
        <v>580</v>
      </c>
      <c r="F17" s="23" t="s">
        <v>693</v>
      </c>
      <c r="G17" s="23" t="s">
        <v>594</v>
      </c>
      <c r="H17" s="23" t="s">
        <v>693</v>
      </c>
      <c r="I17" s="44">
        <v>20</v>
      </c>
      <c r="J17" s="44">
        <v>20</v>
      </c>
      <c r="K17" s="45" t="s">
        <v>561</v>
      </c>
    </row>
    <row r="18" s="2" customFormat="1" ht="38.1" customHeight="1" spans="1:11">
      <c r="A18" s="21" t="s">
        <v>590</v>
      </c>
      <c r="B18" s="24"/>
      <c r="C18" s="23" t="s">
        <v>646</v>
      </c>
      <c r="D18" s="23" t="s">
        <v>708</v>
      </c>
      <c r="E18" s="23" t="s">
        <v>580</v>
      </c>
      <c r="F18" s="23" t="s">
        <v>693</v>
      </c>
      <c r="G18" s="23" t="s">
        <v>594</v>
      </c>
      <c r="H18" s="23" t="s">
        <v>693</v>
      </c>
      <c r="I18" s="44">
        <v>20</v>
      </c>
      <c r="J18" s="44">
        <v>20</v>
      </c>
      <c r="K18" s="45" t="s">
        <v>561</v>
      </c>
    </row>
    <row r="19" s="2" customFormat="1" ht="38.1" customHeight="1" spans="1:11">
      <c r="A19" s="21" t="s">
        <v>596</v>
      </c>
      <c r="B19" s="24"/>
      <c r="C19" s="23" t="s">
        <v>598</v>
      </c>
      <c r="D19" s="23" t="s">
        <v>709</v>
      </c>
      <c r="E19" s="23" t="s">
        <v>584</v>
      </c>
      <c r="F19" s="23" t="s">
        <v>595</v>
      </c>
      <c r="G19" s="23" t="s">
        <v>594</v>
      </c>
      <c r="H19" s="23" t="s">
        <v>595</v>
      </c>
      <c r="I19" s="44">
        <v>20</v>
      </c>
      <c r="J19" s="44">
        <v>20</v>
      </c>
      <c r="K19" s="45" t="s">
        <v>561</v>
      </c>
    </row>
    <row r="20" s="3" customFormat="1" ht="66.95" customHeight="1" spans="1:11">
      <c r="A20" s="16" t="s">
        <v>651</v>
      </c>
      <c r="B20" s="16"/>
      <c r="C20" s="16"/>
      <c r="D20" s="17" t="s">
        <v>561</v>
      </c>
      <c r="E20" s="17"/>
      <c r="F20" s="17"/>
      <c r="G20" s="17"/>
      <c r="H20" s="17"/>
      <c r="I20" s="17"/>
      <c r="J20" s="17"/>
      <c r="K20" s="17"/>
    </row>
    <row r="21" s="3" customFormat="1" ht="30" customHeight="1" spans="1:11">
      <c r="A21" s="25" t="s">
        <v>652</v>
      </c>
      <c r="B21" s="26"/>
      <c r="C21" s="26"/>
      <c r="D21" s="26"/>
      <c r="E21" s="26"/>
      <c r="F21" s="26"/>
      <c r="G21" s="26"/>
      <c r="H21" s="27"/>
      <c r="I21" s="16" t="s">
        <v>653</v>
      </c>
      <c r="J21" s="16" t="s">
        <v>654</v>
      </c>
      <c r="K21" s="16" t="s">
        <v>655</v>
      </c>
    </row>
    <row r="22" s="1" customFormat="1" ht="35.1" customHeight="1" spans="1:11">
      <c r="A22" s="28"/>
      <c r="B22" s="29"/>
      <c r="C22" s="29"/>
      <c r="D22" s="29"/>
      <c r="E22" s="29"/>
      <c r="F22" s="29"/>
      <c r="G22" s="29"/>
      <c r="H22" s="30"/>
      <c r="I22" s="34">
        <v>100</v>
      </c>
      <c r="J22" s="34">
        <v>90</v>
      </c>
      <c r="K22" s="16" t="s">
        <v>656</v>
      </c>
    </row>
    <row r="23" s="1" customFormat="1" ht="93.95" customHeight="1" spans="1:11">
      <c r="A23" s="31" t="s">
        <v>657</v>
      </c>
      <c r="B23" s="32"/>
      <c r="C23" s="32"/>
      <c r="D23" s="32"/>
      <c r="E23" s="32"/>
      <c r="F23" s="32"/>
      <c r="G23" s="32"/>
      <c r="H23" s="32"/>
      <c r="I23" s="32"/>
      <c r="J23" s="32"/>
      <c r="K23" s="32"/>
    </row>
    <row r="24" s="2" customFormat="1" ht="12" spans="1:11">
      <c r="A24" s="33" t="s">
        <v>658</v>
      </c>
      <c r="B24" s="33"/>
      <c r="C24" s="33"/>
      <c r="D24" s="33"/>
      <c r="E24" s="33"/>
      <c r="F24" s="33"/>
      <c r="G24" s="33"/>
      <c r="H24" s="33"/>
      <c r="I24" s="33"/>
      <c r="J24" s="33"/>
      <c r="K24" s="33"/>
    </row>
    <row r="25" s="2" customFormat="1" ht="12" spans="1:11">
      <c r="A25" s="33" t="s">
        <v>659</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11805555555556" footer="0.511805555555556"/>
  <pageSetup paperSize="9" scale="65"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2"/>
  <sheetViews>
    <sheetView workbookViewId="0">
      <pane xSplit="4" ySplit="9" topLeftCell="E31" activePane="bottomRight" state="frozen"/>
      <selection/>
      <selection pane="topRight"/>
      <selection pane="bottomLeft"/>
      <selection pane="bottomRight" activeCell="F50" sqref="F50"/>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7" t="s">
        <v>114</v>
      </c>
    </row>
    <row r="2" spans="12:12">
      <c r="L2" s="138" t="s">
        <v>115</v>
      </c>
    </row>
    <row r="3" spans="1:12">
      <c r="A3" s="138" t="s">
        <v>2</v>
      </c>
      <c r="L3" s="138" t="s">
        <v>3</v>
      </c>
    </row>
    <row r="4" ht="19.5" customHeight="1" spans="1:12">
      <c r="A4" s="140" t="s">
        <v>6</v>
      </c>
      <c r="B4" s="140"/>
      <c r="C4" s="140"/>
      <c r="D4" s="140"/>
      <c r="E4" s="139" t="s">
        <v>97</v>
      </c>
      <c r="F4" s="139" t="s">
        <v>116</v>
      </c>
      <c r="G4" s="139" t="s">
        <v>117</v>
      </c>
      <c r="H4" s="139" t="s">
        <v>118</v>
      </c>
      <c r="I4" s="139"/>
      <c r="J4" s="139" t="s">
        <v>119</v>
      </c>
      <c r="K4" s="139" t="s">
        <v>120</v>
      </c>
      <c r="L4" s="139" t="s">
        <v>121</v>
      </c>
    </row>
    <row r="5" ht="19.5" customHeight="1" spans="1:12">
      <c r="A5" s="139" t="s">
        <v>122</v>
      </c>
      <c r="B5" s="139"/>
      <c r="C5" s="139"/>
      <c r="D5" s="140" t="s">
        <v>123</v>
      </c>
      <c r="E5" s="139"/>
      <c r="F5" s="139"/>
      <c r="G5" s="139"/>
      <c r="H5" s="139" t="s">
        <v>124</v>
      </c>
      <c r="I5" s="139" t="s">
        <v>125</v>
      </c>
      <c r="J5" s="139"/>
      <c r="K5" s="139"/>
      <c r="L5" s="139" t="s">
        <v>124</v>
      </c>
    </row>
    <row r="6" ht="19.5" customHeight="1" spans="1:12">
      <c r="A6" s="139"/>
      <c r="B6" s="139"/>
      <c r="C6" s="139"/>
      <c r="D6" s="140"/>
      <c r="E6" s="139"/>
      <c r="F6" s="139"/>
      <c r="G6" s="139"/>
      <c r="H6" s="139"/>
      <c r="I6" s="139"/>
      <c r="J6" s="139"/>
      <c r="K6" s="139"/>
      <c r="L6" s="139"/>
    </row>
    <row r="7" ht="19.5" customHeight="1" spans="1:12">
      <c r="A7" s="139"/>
      <c r="B7" s="139"/>
      <c r="C7" s="139"/>
      <c r="D7" s="140"/>
      <c r="E7" s="139"/>
      <c r="F7" s="139"/>
      <c r="G7" s="139"/>
      <c r="H7" s="139"/>
      <c r="I7" s="139"/>
      <c r="J7" s="139"/>
      <c r="K7" s="139"/>
      <c r="L7" s="139"/>
    </row>
    <row r="8" ht="19.5" customHeight="1" spans="1:12">
      <c r="A8" s="140" t="s">
        <v>126</v>
      </c>
      <c r="B8" s="140" t="s">
        <v>127</v>
      </c>
      <c r="C8" s="140" t="s">
        <v>128</v>
      </c>
      <c r="D8" s="140" t="s">
        <v>10</v>
      </c>
      <c r="E8" s="139" t="s">
        <v>11</v>
      </c>
      <c r="F8" s="139" t="s">
        <v>12</v>
      </c>
      <c r="G8" s="139" t="s">
        <v>20</v>
      </c>
      <c r="H8" s="139" t="s">
        <v>24</v>
      </c>
      <c r="I8" s="139" t="s">
        <v>28</v>
      </c>
      <c r="J8" s="139" t="s">
        <v>32</v>
      </c>
      <c r="K8" s="139" t="s">
        <v>36</v>
      </c>
      <c r="L8" s="139" t="s">
        <v>40</v>
      </c>
    </row>
    <row r="9" ht="19.5" customHeight="1" spans="1:12">
      <c r="A9" s="140"/>
      <c r="B9" s="140"/>
      <c r="C9" s="140"/>
      <c r="D9" s="140" t="s">
        <v>129</v>
      </c>
      <c r="E9" s="141">
        <v>16085475.96</v>
      </c>
      <c r="F9" s="141">
        <v>16085475.96</v>
      </c>
      <c r="G9" s="141">
        <v>0</v>
      </c>
      <c r="H9" s="141">
        <v>0</v>
      </c>
      <c r="I9" s="141">
        <v>0</v>
      </c>
      <c r="J9" s="141">
        <v>0</v>
      </c>
      <c r="K9" s="141">
        <v>0</v>
      </c>
      <c r="L9" s="141">
        <v>0</v>
      </c>
    </row>
    <row r="10" ht="19.5" customHeight="1" spans="1:12">
      <c r="A10" s="142" t="s">
        <v>130</v>
      </c>
      <c r="B10" s="142"/>
      <c r="C10" s="142"/>
      <c r="D10" s="142" t="s">
        <v>131</v>
      </c>
      <c r="E10" s="141">
        <v>2000000</v>
      </c>
      <c r="F10" s="141">
        <v>2000000</v>
      </c>
      <c r="G10" s="141">
        <v>0</v>
      </c>
      <c r="H10" s="141">
        <v>0</v>
      </c>
      <c r="I10" s="141">
        <v>0</v>
      </c>
      <c r="J10" s="141">
        <v>0</v>
      </c>
      <c r="K10" s="141">
        <v>0</v>
      </c>
      <c r="L10" s="141">
        <v>0</v>
      </c>
    </row>
    <row r="11" ht="19.5" customHeight="1" spans="1:12">
      <c r="A11" s="142" t="s">
        <v>132</v>
      </c>
      <c r="B11" s="142"/>
      <c r="C11" s="142"/>
      <c r="D11" s="142" t="s">
        <v>133</v>
      </c>
      <c r="E11" s="141">
        <v>2000000</v>
      </c>
      <c r="F11" s="141">
        <v>2000000</v>
      </c>
      <c r="G11" s="141">
        <v>0</v>
      </c>
      <c r="H11" s="141">
        <v>0</v>
      </c>
      <c r="I11" s="141">
        <v>0</v>
      </c>
      <c r="J11" s="141">
        <v>0</v>
      </c>
      <c r="K11" s="141">
        <v>0</v>
      </c>
      <c r="L11" s="141">
        <v>0</v>
      </c>
    </row>
    <row r="12" ht="19.5" customHeight="1" spans="1:12">
      <c r="A12" s="142" t="s">
        <v>134</v>
      </c>
      <c r="B12" s="142"/>
      <c r="C12" s="142"/>
      <c r="D12" s="142" t="s">
        <v>135</v>
      </c>
      <c r="E12" s="141">
        <v>2000000</v>
      </c>
      <c r="F12" s="141">
        <v>2000000</v>
      </c>
      <c r="G12" s="141">
        <v>0</v>
      </c>
      <c r="H12" s="141">
        <v>0</v>
      </c>
      <c r="I12" s="141">
        <v>0</v>
      </c>
      <c r="J12" s="141">
        <v>0</v>
      </c>
      <c r="K12" s="141">
        <v>0</v>
      </c>
      <c r="L12" s="141">
        <v>0</v>
      </c>
    </row>
    <row r="13" ht="19.5" customHeight="1" spans="1:12">
      <c r="A13" s="142" t="s">
        <v>136</v>
      </c>
      <c r="B13" s="142"/>
      <c r="C13" s="142"/>
      <c r="D13" s="142" t="s">
        <v>137</v>
      </c>
      <c r="E13" s="141">
        <v>11560055.57</v>
      </c>
      <c r="F13" s="141">
        <v>11560055.57</v>
      </c>
      <c r="G13" s="141">
        <v>0</v>
      </c>
      <c r="H13" s="141">
        <v>0</v>
      </c>
      <c r="I13" s="141">
        <v>0</v>
      </c>
      <c r="J13" s="141">
        <v>0</v>
      </c>
      <c r="K13" s="141">
        <v>0</v>
      </c>
      <c r="L13" s="141">
        <v>0</v>
      </c>
    </row>
    <row r="14" ht="19.5" customHeight="1" spans="1:12">
      <c r="A14" s="142" t="s">
        <v>138</v>
      </c>
      <c r="B14" s="142"/>
      <c r="C14" s="142"/>
      <c r="D14" s="142" t="s">
        <v>139</v>
      </c>
      <c r="E14" s="141">
        <v>10844975.57</v>
      </c>
      <c r="F14" s="141">
        <v>10844975.57</v>
      </c>
      <c r="G14" s="141">
        <v>0</v>
      </c>
      <c r="H14" s="141">
        <v>0</v>
      </c>
      <c r="I14" s="141">
        <v>0</v>
      </c>
      <c r="J14" s="141">
        <v>0</v>
      </c>
      <c r="K14" s="141">
        <v>0</v>
      </c>
      <c r="L14" s="141">
        <v>0</v>
      </c>
    </row>
    <row r="15" ht="19.5" customHeight="1" spans="1:12">
      <c r="A15" s="142" t="s">
        <v>140</v>
      </c>
      <c r="B15" s="142"/>
      <c r="C15" s="142"/>
      <c r="D15" s="142" t="s">
        <v>141</v>
      </c>
      <c r="E15" s="141">
        <v>2406843.38</v>
      </c>
      <c r="F15" s="141">
        <v>2406843.38</v>
      </c>
      <c r="G15" s="141">
        <v>0</v>
      </c>
      <c r="H15" s="141">
        <v>0</v>
      </c>
      <c r="I15" s="141">
        <v>0</v>
      </c>
      <c r="J15" s="141">
        <v>0</v>
      </c>
      <c r="K15" s="141">
        <v>0</v>
      </c>
      <c r="L15" s="141">
        <v>0</v>
      </c>
    </row>
    <row r="16" ht="19.5" customHeight="1" spans="1:12">
      <c r="A16" s="142" t="s">
        <v>142</v>
      </c>
      <c r="B16" s="142"/>
      <c r="C16" s="142"/>
      <c r="D16" s="142" t="s">
        <v>143</v>
      </c>
      <c r="E16" s="141">
        <v>1097419.62</v>
      </c>
      <c r="F16" s="141">
        <v>1097419.62</v>
      </c>
      <c r="G16" s="141">
        <v>0</v>
      </c>
      <c r="H16" s="141">
        <v>0</v>
      </c>
      <c r="I16" s="141">
        <v>0</v>
      </c>
      <c r="J16" s="141">
        <v>0</v>
      </c>
      <c r="K16" s="141">
        <v>0</v>
      </c>
      <c r="L16" s="141">
        <v>0</v>
      </c>
    </row>
    <row r="17" ht="19.5" customHeight="1" spans="1:12">
      <c r="A17" s="142" t="s">
        <v>144</v>
      </c>
      <c r="B17" s="142"/>
      <c r="C17" s="142"/>
      <c r="D17" s="142" t="s">
        <v>145</v>
      </c>
      <c r="E17" s="141">
        <v>40000</v>
      </c>
      <c r="F17" s="141">
        <v>40000</v>
      </c>
      <c r="G17" s="141">
        <v>0</v>
      </c>
      <c r="H17" s="141">
        <v>0</v>
      </c>
      <c r="I17" s="141">
        <v>0</v>
      </c>
      <c r="J17" s="141">
        <v>0</v>
      </c>
      <c r="K17" s="141">
        <v>0</v>
      </c>
      <c r="L17" s="141">
        <v>0</v>
      </c>
    </row>
    <row r="18" ht="19.5" customHeight="1" spans="1:12">
      <c r="A18" s="142" t="s">
        <v>146</v>
      </c>
      <c r="B18" s="142"/>
      <c r="C18" s="142"/>
      <c r="D18" s="142" t="s">
        <v>147</v>
      </c>
      <c r="E18" s="141">
        <v>4216102.57</v>
      </c>
      <c r="F18" s="141">
        <v>4216102.57</v>
      </c>
      <c r="G18" s="141">
        <v>0</v>
      </c>
      <c r="H18" s="141">
        <v>0</v>
      </c>
      <c r="I18" s="141">
        <v>0</v>
      </c>
      <c r="J18" s="141">
        <v>0</v>
      </c>
      <c r="K18" s="141">
        <v>0</v>
      </c>
      <c r="L18" s="141">
        <v>0</v>
      </c>
    </row>
    <row r="19" ht="19.5" customHeight="1" spans="1:12">
      <c r="A19" s="142" t="s">
        <v>148</v>
      </c>
      <c r="B19" s="142"/>
      <c r="C19" s="142"/>
      <c r="D19" s="142" t="s">
        <v>149</v>
      </c>
      <c r="E19" s="141">
        <v>30000</v>
      </c>
      <c r="F19" s="141">
        <v>30000</v>
      </c>
      <c r="G19" s="141">
        <v>0</v>
      </c>
      <c r="H19" s="141">
        <v>0</v>
      </c>
      <c r="I19" s="141">
        <v>0</v>
      </c>
      <c r="J19" s="141">
        <v>0</v>
      </c>
      <c r="K19" s="141">
        <v>0</v>
      </c>
      <c r="L19" s="141">
        <v>0</v>
      </c>
    </row>
    <row r="20" ht="19.5" customHeight="1" spans="1:12">
      <c r="A20" s="142" t="s">
        <v>150</v>
      </c>
      <c r="B20" s="142"/>
      <c r="C20" s="142"/>
      <c r="D20" s="142" t="s">
        <v>151</v>
      </c>
      <c r="E20" s="141">
        <v>3054610</v>
      </c>
      <c r="F20" s="141">
        <v>3054610</v>
      </c>
      <c r="G20" s="141">
        <v>0</v>
      </c>
      <c r="H20" s="141">
        <v>0</v>
      </c>
      <c r="I20" s="141">
        <v>0</v>
      </c>
      <c r="J20" s="141">
        <v>0</v>
      </c>
      <c r="K20" s="141">
        <v>0</v>
      </c>
      <c r="L20" s="141">
        <v>0</v>
      </c>
    </row>
    <row r="21" ht="19.5" customHeight="1" spans="1:12">
      <c r="A21" s="142" t="s">
        <v>152</v>
      </c>
      <c r="B21" s="142"/>
      <c r="C21" s="142"/>
      <c r="D21" s="142" t="s">
        <v>153</v>
      </c>
      <c r="E21" s="141">
        <v>215080</v>
      </c>
      <c r="F21" s="141">
        <v>215080</v>
      </c>
      <c r="G21" s="141">
        <v>0</v>
      </c>
      <c r="H21" s="141">
        <v>0</v>
      </c>
      <c r="I21" s="141">
        <v>0</v>
      </c>
      <c r="J21" s="141">
        <v>0</v>
      </c>
      <c r="K21" s="141">
        <v>0</v>
      </c>
      <c r="L21" s="141">
        <v>0</v>
      </c>
    </row>
    <row r="22" ht="19.5" customHeight="1" spans="1:12">
      <c r="A22" s="142" t="s">
        <v>154</v>
      </c>
      <c r="B22" s="142"/>
      <c r="C22" s="142"/>
      <c r="D22" s="142" t="s">
        <v>155</v>
      </c>
      <c r="E22" s="141">
        <v>215080</v>
      </c>
      <c r="F22" s="141">
        <v>215080</v>
      </c>
      <c r="G22" s="141">
        <v>0</v>
      </c>
      <c r="H22" s="141">
        <v>0</v>
      </c>
      <c r="I22" s="141">
        <v>0</v>
      </c>
      <c r="J22" s="141">
        <v>0</v>
      </c>
      <c r="K22" s="141">
        <v>0</v>
      </c>
      <c r="L22" s="141">
        <v>0</v>
      </c>
    </row>
    <row r="23" ht="19.5" customHeight="1" spans="1:12">
      <c r="A23" s="142" t="s">
        <v>156</v>
      </c>
      <c r="B23" s="142"/>
      <c r="C23" s="142"/>
      <c r="D23" s="142" t="s">
        <v>157</v>
      </c>
      <c r="E23" s="141">
        <v>500000</v>
      </c>
      <c r="F23" s="141">
        <v>500000</v>
      </c>
      <c r="G23" s="141">
        <v>0</v>
      </c>
      <c r="H23" s="141">
        <v>0</v>
      </c>
      <c r="I23" s="141">
        <v>0</v>
      </c>
      <c r="J23" s="141">
        <v>0</v>
      </c>
      <c r="K23" s="141">
        <v>0</v>
      </c>
      <c r="L23" s="141">
        <v>0</v>
      </c>
    </row>
    <row r="24" ht="19.5" customHeight="1" spans="1:12">
      <c r="A24" s="142" t="s">
        <v>158</v>
      </c>
      <c r="B24" s="142"/>
      <c r="C24" s="142"/>
      <c r="D24" s="142" t="s">
        <v>157</v>
      </c>
      <c r="E24" s="141">
        <v>500000</v>
      </c>
      <c r="F24" s="141">
        <v>500000</v>
      </c>
      <c r="G24" s="141">
        <v>0</v>
      </c>
      <c r="H24" s="141">
        <v>0</v>
      </c>
      <c r="I24" s="141">
        <v>0</v>
      </c>
      <c r="J24" s="141">
        <v>0</v>
      </c>
      <c r="K24" s="141">
        <v>0</v>
      </c>
      <c r="L24" s="141">
        <v>0</v>
      </c>
    </row>
    <row r="25" ht="19.5" customHeight="1" spans="1:12">
      <c r="A25" s="142" t="s">
        <v>159</v>
      </c>
      <c r="B25" s="142"/>
      <c r="C25" s="142"/>
      <c r="D25" s="142" t="s">
        <v>160</v>
      </c>
      <c r="E25" s="141">
        <v>1465449.44</v>
      </c>
      <c r="F25" s="141">
        <v>1465449.44</v>
      </c>
      <c r="G25" s="141">
        <v>0</v>
      </c>
      <c r="H25" s="141">
        <v>0</v>
      </c>
      <c r="I25" s="141">
        <v>0</v>
      </c>
      <c r="J25" s="141">
        <v>0</v>
      </c>
      <c r="K25" s="141">
        <v>0</v>
      </c>
      <c r="L25" s="141">
        <v>0</v>
      </c>
    </row>
    <row r="26" ht="19.5" customHeight="1" spans="1:12">
      <c r="A26" s="142" t="s">
        <v>161</v>
      </c>
      <c r="B26" s="142"/>
      <c r="C26" s="142"/>
      <c r="D26" s="142" t="s">
        <v>162</v>
      </c>
      <c r="E26" s="141">
        <v>1458117.44</v>
      </c>
      <c r="F26" s="141">
        <v>1458117.44</v>
      </c>
      <c r="G26" s="141">
        <v>0</v>
      </c>
      <c r="H26" s="141">
        <v>0</v>
      </c>
      <c r="I26" s="141">
        <v>0</v>
      </c>
      <c r="J26" s="141">
        <v>0</v>
      </c>
      <c r="K26" s="141">
        <v>0</v>
      </c>
      <c r="L26" s="141">
        <v>0</v>
      </c>
    </row>
    <row r="27" ht="19.5" customHeight="1" spans="1:12">
      <c r="A27" s="142" t="s">
        <v>163</v>
      </c>
      <c r="B27" s="142"/>
      <c r="C27" s="142"/>
      <c r="D27" s="142" t="s">
        <v>164</v>
      </c>
      <c r="E27" s="141">
        <v>122859.95</v>
      </c>
      <c r="F27" s="141">
        <v>122859.95</v>
      </c>
      <c r="G27" s="141">
        <v>0</v>
      </c>
      <c r="H27" s="141">
        <v>0</v>
      </c>
      <c r="I27" s="141">
        <v>0</v>
      </c>
      <c r="J27" s="141">
        <v>0</v>
      </c>
      <c r="K27" s="141">
        <v>0</v>
      </c>
      <c r="L27" s="141">
        <v>0</v>
      </c>
    </row>
    <row r="28" ht="19.5" customHeight="1" spans="1:12">
      <c r="A28" s="142" t="s">
        <v>165</v>
      </c>
      <c r="B28" s="142"/>
      <c r="C28" s="142"/>
      <c r="D28" s="142" t="s">
        <v>166</v>
      </c>
      <c r="E28" s="141">
        <v>288970.45</v>
      </c>
      <c r="F28" s="141">
        <v>288970.45</v>
      </c>
      <c r="G28" s="141">
        <v>0</v>
      </c>
      <c r="H28" s="141">
        <v>0</v>
      </c>
      <c r="I28" s="141">
        <v>0</v>
      </c>
      <c r="J28" s="141">
        <v>0</v>
      </c>
      <c r="K28" s="141">
        <v>0</v>
      </c>
      <c r="L28" s="141">
        <v>0</v>
      </c>
    </row>
    <row r="29" ht="19.5" customHeight="1" spans="1:12">
      <c r="A29" s="142" t="s">
        <v>167</v>
      </c>
      <c r="B29" s="142"/>
      <c r="C29" s="142"/>
      <c r="D29" s="142" t="s">
        <v>168</v>
      </c>
      <c r="E29" s="141">
        <v>1046287.04</v>
      </c>
      <c r="F29" s="141">
        <v>1046287.04</v>
      </c>
      <c r="G29" s="141">
        <v>0</v>
      </c>
      <c r="H29" s="141">
        <v>0</v>
      </c>
      <c r="I29" s="141">
        <v>0</v>
      </c>
      <c r="J29" s="141">
        <v>0</v>
      </c>
      <c r="K29" s="141">
        <v>0</v>
      </c>
      <c r="L29" s="141">
        <v>0</v>
      </c>
    </row>
    <row r="30" ht="19.5" customHeight="1" spans="1:12">
      <c r="A30" s="142" t="s">
        <v>169</v>
      </c>
      <c r="B30" s="142"/>
      <c r="C30" s="142"/>
      <c r="D30" s="142" t="s">
        <v>170</v>
      </c>
      <c r="E30" s="141">
        <v>7332</v>
      </c>
      <c r="F30" s="141">
        <v>7332</v>
      </c>
      <c r="G30" s="141">
        <v>0</v>
      </c>
      <c r="H30" s="141">
        <v>0</v>
      </c>
      <c r="I30" s="141">
        <v>0</v>
      </c>
      <c r="J30" s="141">
        <v>0</v>
      </c>
      <c r="K30" s="141">
        <v>0</v>
      </c>
      <c r="L30" s="141">
        <v>0</v>
      </c>
    </row>
    <row r="31" ht="19.5" customHeight="1" spans="1:12">
      <c r="A31" s="142" t="s">
        <v>171</v>
      </c>
      <c r="B31" s="142"/>
      <c r="C31" s="142"/>
      <c r="D31" s="142" t="s">
        <v>172</v>
      </c>
      <c r="E31" s="141">
        <v>7332</v>
      </c>
      <c r="F31" s="141">
        <v>7332</v>
      </c>
      <c r="G31" s="141">
        <v>0</v>
      </c>
      <c r="H31" s="141">
        <v>0</v>
      </c>
      <c r="I31" s="141">
        <v>0</v>
      </c>
      <c r="J31" s="141">
        <v>0</v>
      </c>
      <c r="K31" s="141">
        <v>0</v>
      </c>
      <c r="L31" s="141">
        <v>0</v>
      </c>
    </row>
    <row r="32" ht="19.5" customHeight="1" spans="1:12">
      <c r="A32" s="142" t="s">
        <v>173</v>
      </c>
      <c r="B32" s="142"/>
      <c r="C32" s="142"/>
      <c r="D32" s="142" t="s">
        <v>174</v>
      </c>
      <c r="E32" s="141">
        <v>599050.95</v>
      </c>
      <c r="F32" s="141">
        <v>599050.95</v>
      </c>
      <c r="G32" s="141">
        <v>0</v>
      </c>
      <c r="H32" s="141">
        <v>0</v>
      </c>
      <c r="I32" s="141">
        <v>0</v>
      </c>
      <c r="J32" s="141">
        <v>0</v>
      </c>
      <c r="K32" s="141">
        <v>0</v>
      </c>
      <c r="L32" s="141">
        <v>0</v>
      </c>
    </row>
    <row r="33" ht="19.5" customHeight="1" spans="1:12">
      <c r="A33" s="142" t="s">
        <v>175</v>
      </c>
      <c r="B33" s="142"/>
      <c r="C33" s="142"/>
      <c r="D33" s="142" t="s">
        <v>176</v>
      </c>
      <c r="E33" s="141">
        <v>599050.95</v>
      </c>
      <c r="F33" s="141">
        <v>599050.95</v>
      </c>
      <c r="G33" s="141">
        <v>0</v>
      </c>
      <c r="H33" s="141">
        <v>0</v>
      </c>
      <c r="I33" s="141">
        <v>0</v>
      </c>
      <c r="J33" s="141">
        <v>0</v>
      </c>
      <c r="K33" s="141">
        <v>0</v>
      </c>
      <c r="L33" s="141">
        <v>0</v>
      </c>
    </row>
    <row r="34" ht="19.5" customHeight="1" spans="1:12">
      <c r="A34" s="142" t="s">
        <v>177</v>
      </c>
      <c r="B34" s="142"/>
      <c r="C34" s="142"/>
      <c r="D34" s="142" t="s">
        <v>178</v>
      </c>
      <c r="E34" s="141">
        <v>44205.76</v>
      </c>
      <c r="F34" s="141">
        <v>44205.76</v>
      </c>
      <c r="G34" s="141">
        <v>0</v>
      </c>
      <c r="H34" s="141">
        <v>0</v>
      </c>
      <c r="I34" s="141">
        <v>0</v>
      </c>
      <c r="J34" s="141">
        <v>0</v>
      </c>
      <c r="K34" s="141">
        <v>0</v>
      </c>
      <c r="L34" s="141">
        <v>0</v>
      </c>
    </row>
    <row r="35" ht="19.5" customHeight="1" spans="1:12">
      <c r="A35" s="142" t="s">
        <v>179</v>
      </c>
      <c r="B35" s="142"/>
      <c r="C35" s="142"/>
      <c r="D35" s="142" t="s">
        <v>180</v>
      </c>
      <c r="E35" s="141">
        <v>496012.8</v>
      </c>
      <c r="F35" s="141">
        <v>496012.8</v>
      </c>
      <c r="G35" s="141">
        <v>0</v>
      </c>
      <c r="H35" s="141">
        <v>0</v>
      </c>
      <c r="I35" s="141">
        <v>0</v>
      </c>
      <c r="J35" s="141">
        <v>0</v>
      </c>
      <c r="K35" s="141">
        <v>0</v>
      </c>
      <c r="L35" s="141">
        <v>0</v>
      </c>
    </row>
    <row r="36" ht="19.5" customHeight="1" spans="1:12">
      <c r="A36" s="142" t="s">
        <v>181</v>
      </c>
      <c r="B36" s="142"/>
      <c r="C36" s="142"/>
      <c r="D36" s="142" t="s">
        <v>182</v>
      </c>
      <c r="E36" s="141">
        <v>58832.39</v>
      </c>
      <c r="F36" s="141">
        <v>58832.39</v>
      </c>
      <c r="G36" s="141">
        <v>0</v>
      </c>
      <c r="H36" s="141">
        <v>0</v>
      </c>
      <c r="I36" s="141">
        <v>0</v>
      </c>
      <c r="J36" s="141">
        <v>0</v>
      </c>
      <c r="K36" s="141">
        <v>0</v>
      </c>
      <c r="L36" s="141">
        <v>0</v>
      </c>
    </row>
    <row r="37" ht="19.5" customHeight="1" spans="1:12">
      <c r="A37" s="142" t="s">
        <v>183</v>
      </c>
      <c r="B37" s="142"/>
      <c r="C37" s="142"/>
      <c r="D37" s="142" t="s">
        <v>184</v>
      </c>
      <c r="E37" s="141">
        <v>460920</v>
      </c>
      <c r="F37" s="141">
        <v>460920</v>
      </c>
      <c r="G37" s="141">
        <v>0</v>
      </c>
      <c r="H37" s="141">
        <v>0</v>
      </c>
      <c r="I37" s="141">
        <v>0</v>
      </c>
      <c r="J37" s="141">
        <v>0</v>
      </c>
      <c r="K37" s="141">
        <v>0</v>
      </c>
      <c r="L37" s="141">
        <v>0</v>
      </c>
    </row>
    <row r="38" ht="19.5" customHeight="1" spans="1:12">
      <c r="A38" s="142" t="s">
        <v>185</v>
      </c>
      <c r="B38" s="142"/>
      <c r="C38" s="142"/>
      <c r="D38" s="142" t="s">
        <v>186</v>
      </c>
      <c r="E38" s="141">
        <v>460920</v>
      </c>
      <c r="F38" s="141">
        <v>460920</v>
      </c>
      <c r="G38" s="141">
        <v>0</v>
      </c>
      <c r="H38" s="141">
        <v>0</v>
      </c>
      <c r="I38" s="141">
        <v>0</v>
      </c>
      <c r="J38" s="141">
        <v>0</v>
      </c>
      <c r="K38" s="141">
        <v>0</v>
      </c>
      <c r="L38" s="141">
        <v>0</v>
      </c>
    </row>
    <row r="39" ht="19.5" customHeight="1" spans="1:12">
      <c r="A39" s="142" t="s">
        <v>187</v>
      </c>
      <c r="B39" s="142"/>
      <c r="C39" s="142"/>
      <c r="D39" s="142" t="s">
        <v>188</v>
      </c>
      <c r="E39" s="141">
        <v>460920</v>
      </c>
      <c r="F39" s="141">
        <v>460920</v>
      </c>
      <c r="G39" s="141">
        <v>0</v>
      </c>
      <c r="H39" s="141">
        <v>0</v>
      </c>
      <c r="I39" s="141">
        <v>0</v>
      </c>
      <c r="J39" s="141">
        <v>0</v>
      </c>
      <c r="K39" s="141">
        <v>0</v>
      </c>
      <c r="L39" s="141">
        <v>0</v>
      </c>
    </row>
    <row r="40" ht="19.5" customHeight="1" spans="1:12">
      <c r="A40" s="142" t="s">
        <v>189</v>
      </c>
      <c r="B40" s="142"/>
      <c r="C40" s="142"/>
      <c r="D40" s="142"/>
      <c r="E40" s="142"/>
      <c r="F40" s="142"/>
      <c r="G40" s="142"/>
      <c r="H40" s="142"/>
      <c r="I40" s="142"/>
      <c r="J40" s="142"/>
      <c r="K40" s="142"/>
      <c r="L40" s="142"/>
    </row>
    <row r="41" ht="20.25" customHeight="1" spans="1:12">
      <c r="A41" s="142" t="s">
        <v>190</v>
      </c>
      <c r="B41" s="142"/>
      <c r="C41" s="142"/>
      <c r="D41" s="142"/>
      <c r="E41" s="142"/>
      <c r="F41" s="142"/>
      <c r="G41" s="142"/>
      <c r="H41" s="142"/>
      <c r="I41" s="142"/>
      <c r="J41" s="142"/>
      <c r="K41" s="142"/>
      <c r="L41" s="142"/>
    </row>
    <row r="42" ht="19.5" customHeight="1" spans="1:12">
      <c r="A42" s="142" t="s">
        <v>191</v>
      </c>
      <c r="B42" s="142"/>
      <c r="C42" s="142"/>
      <c r="D42" s="142"/>
      <c r="E42" s="142"/>
      <c r="F42" s="142"/>
      <c r="G42" s="142"/>
      <c r="H42" s="142"/>
      <c r="I42" s="142"/>
      <c r="J42" s="142"/>
      <c r="K42" s="142"/>
      <c r="L42" s="142"/>
    </row>
  </sheetData>
  <mergeCells count="4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L40"/>
    <mergeCell ref="A41:L41"/>
    <mergeCell ref="A42:L4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2"/>
  <sheetViews>
    <sheetView zoomScale="85" zoomScaleNormal="85" topLeftCell="A10" workbookViewId="0">
      <selection activeCell="H10" sqref="H10:K10"/>
    </sheetView>
  </sheetViews>
  <sheetFormatPr defaultColWidth="8.125" defaultRowHeight="14.25"/>
  <cols>
    <col min="1" max="1" width="9.125" style="4" customWidth="1"/>
    <col min="2" max="2" width="8.875" style="4" customWidth="1"/>
    <col min="3" max="3" width="20.125" style="4" customWidth="1"/>
    <col min="4" max="4" width="37.375" style="4" customWidth="1"/>
    <col min="5" max="5" width="16.375" style="4" customWidth="1"/>
    <col min="6" max="6" width="19.625" style="4" customWidth="1"/>
    <col min="7" max="7" width="9.5" style="4" customWidth="1"/>
    <col min="8" max="8" width="17.625" style="4" customWidth="1"/>
    <col min="9" max="9" width="12.5" style="4" customWidth="1"/>
    <col min="10" max="10" width="14" style="4" customWidth="1"/>
    <col min="11" max="11" width="27.625" style="4" customWidth="1"/>
    <col min="12" max="16384" width="8.125" style="4"/>
  </cols>
  <sheetData>
    <row r="1" ht="41.25" customHeight="1" spans="1:11">
      <c r="A1" s="5" t="s">
        <v>603</v>
      </c>
      <c r="B1" s="5"/>
      <c r="C1" s="5"/>
      <c r="D1" s="5"/>
      <c r="E1" s="5"/>
      <c r="F1" s="5"/>
      <c r="G1" s="5"/>
      <c r="H1" s="5"/>
      <c r="I1" s="5"/>
      <c r="J1" s="5"/>
      <c r="K1" s="5"/>
    </row>
    <row r="2" s="1" customFormat="1" ht="30.95" customHeight="1" spans="1:11">
      <c r="A2" s="6" t="s">
        <v>604</v>
      </c>
      <c r="B2" s="6"/>
      <c r="C2" s="7" t="s">
        <v>710</v>
      </c>
      <c r="D2" s="7"/>
      <c r="E2" s="7"/>
      <c r="F2" s="7"/>
      <c r="G2" s="7"/>
      <c r="H2" s="7"/>
      <c r="I2" s="7"/>
      <c r="J2" s="7"/>
      <c r="K2" s="7"/>
    </row>
    <row r="3" s="1" customFormat="1" ht="30" customHeight="1" spans="1:11">
      <c r="A3" s="6" t="s">
        <v>606</v>
      </c>
      <c r="B3" s="6"/>
      <c r="C3" s="7" t="s">
        <v>551</v>
      </c>
      <c r="D3" s="7"/>
      <c r="E3" s="7"/>
      <c r="F3" s="7"/>
      <c r="G3" s="7"/>
      <c r="H3" s="8" t="s">
        <v>607</v>
      </c>
      <c r="I3" s="7" t="s">
        <v>551</v>
      </c>
      <c r="J3" s="7"/>
      <c r="K3" s="7"/>
    </row>
    <row r="4" s="1" customFormat="1" ht="26.1" customHeight="1" spans="1:11">
      <c r="A4" s="9" t="s">
        <v>608</v>
      </c>
      <c r="B4" s="9"/>
      <c r="C4" s="6"/>
      <c r="D4" s="10" t="s">
        <v>554</v>
      </c>
      <c r="E4" s="11"/>
      <c r="F4" s="10" t="s">
        <v>609</v>
      </c>
      <c r="G4" s="11"/>
      <c r="H4" s="6" t="s">
        <v>610</v>
      </c>
      <c r="I4" s="6" t="s">
        <v>611</v>
      </c>
      <c r="J4" s="6" t="s">
        <v>612</v>
      </c>
      <c r="K4" s="6" t="s">
        <v>613</v>
      </c>
    </row>
    <row r="5" s="1" customFormat="1" ht="30" customHeight="1" spans="1:11">
      <c r="A5" s="9"/>
      <c r="B5" s="9"/>
      <c r="C5" s="12" t="s">
        <v>560</v>
      </c>
      <c r="D5" s="13">
        <v>4</v>
      </c>
      <c r="E5" s="14"/>
      <c r="F5" s="13">
        <v>4</v>
      </c>
      <c r="G5" s="14"/>
      <c r="H5" s="15">
        <v>4</v>
      </c>
      <c r="I5" s="34">
        <v>10</v>
      </c>
      <c r="J5" s="34">
        <v>100</v>
      </c>
      <c r="K5" s="35">
        <v>10</v>
      </c>
    </row>
    <row r="6" s="1" customFormat="1" ht="30" customHeight="1" spans="1:11">
      <c r="A6" s="9"/>
      <c r="B6" s="9"/>
      <c r="C6" s="12" t="s">
        <v>614</v>
      </c>
      <c r="D6" s="13">
        <v>4</v>
      </c>
      <c r="E6" s="14"/>
      <c r="F6" s="13">
        <v>4</v>
      </c>
      <c r="G6" s="14"/>
      <c r="H6" s="15">
        <v>4</v>
      </c>
      <c r="I6" s="36"/>
      <c r="J6" s="34">
        <v>100</v>
      </c>
      <c r="K6" s="37"/>
    </row>
    <row r="7" s="1" customFormat="1" ht="30" customHeight="1" spans="1:11">
      <c r="A7" s="9"/>
      <c r="B7" s="9"/>
      <c r="C7" s="12" t="s">
        <v>615</v>
      </c>
      <c r="D7" s="13">
        <v>0</v>
      </c>
      <c r="E7" s="14"/>
      <c r="F7" s="13" t="s">
        <v>470</v>
      </c>
      <c r="G7" s="14"/>
      <c r="H7" s="15" t="s">
        <v>470</v>
      </c>
      <c r="I7" s="38"/>
      <c r="J7" s="34">
        <v>0</v>
      </c>
      <c r="K7" s="39"/>
    </row>
    <row r="8" s="1" customFormat="1" ht="30" customHeight="1" spans="1:11">
      <c r="A8" s="9"/>
      <c r="B8" s="9"/>
      <c r="C8" s="12" t="s">
        <v>616</v>
      </c>
      <c r="D8" s="13">
        <v>0</v>
      </c>
      <c r="E8" s="14"/>
      <c r="F8" s="13" t="s">
        <v>470</v>
      </c>
      <c r="G8" s="14"/>
      <c r="H8" s="15" t="s">
        <v>470</v>
      </c>
      <c r="I8" s="40"/>
      <c r="J8" s="34">
        <v>0</v>
      </c>
      <c r="K8" s="41"/>
    </row>
    <row r="9" s="2" customFormat="1" ht="26.45" customHeight="1" spans="1:11">
      <c r="A9" s="16" t="s">
        <v>617</v>
      </c>
      <c r="B9" s="8" t="s">
        <v>618</v>
      </c>
      <c r="C9" s="8"/>
      <c r="D9" s="8"/>
      <c r="E9" s="8"/>
      <c r="F9" s="8"/>
      <c r="G9" s="8"/>
      <c r="H9" s="8" t="s">
        <v>619</v>
      </c>
      <c r="I9" s="8"/>
      <c r="J9" s="8"/>
      <c r="K9" s="8"/>
    </row>
    <row r="10" s="2" customFormat="1" ht="66.6" customHeight="1" spans="1:11">
      <c r="A10" s="16"/>
      <c r="B10" s="17" t="s">
        <v>711</v>
      </c>
      <c r="C10" s="17"/>
      <c r="D10" s="17"/>
      <c r="E10" s="17"/>
      <c r="F10" s="17"/>
      <c r="G10" s="17"/>
      <c r="H10" s="17" t="s">
        <v>711</v>
      </c>
      <c r="I10" s="17"/>
      <c r="J10" s="17"/>
      <c r="K10" s="17"/>
    </row>
    <row r="11" s="1" customFormat="1" ht="35.1" customHeight="1" spans="1:11">
      <c r="A11" s="10"/>
      <c r="B11" s="18"/>
      <c r="C11" s="18"/>
      <c r="D11" s="18"/>
      <c r="E11" s="18"/>
      <c r="F11" s="18"/>
      <c r="G11" s="18"/>
      <c r="H11" s="18"/>
      <c r="I11" s="42"/>
      <c r="J11" s="42"/>
      <c r="K11" s="43"/>
    </row>
    <row r="12" s="1" customFormat="1" ht="35.1" customHeight="1" spans="1:11">
      <c r="A12" s="5" t="s">
        <v>621</v>
      </c>
      <c r="B12" s="5"/>
      <c r="C12" s="5"/>
      <c r="D12" s="5"/>
      <c r="E12" s="5"/>
      <c r="F12" s="5"/>
      <c r="G12" s="5"/>
      <c r="H12" s="5"/>
      <c r="I12" s="5"/>
      <c r="J12" s="5"/>
      <c r="K12" s="5"/>
    </row>
    <row r="13" s="1" customFormat="1" ht="30.95" customHeight="1" spans="1:11">
      <c r="A13" s="6" t="s">
        <v>568</v>
      </c>
      <c r="B13" s="6"/>
      <c r="C13" s="6"/>
      <c r="D13" s="6"/>
      <c r="E13" s="10" t="s">
        <v>622</v>
      </c>
      <c r="F13" s="18"/>
      <c r="G13" s="11"/>
      <c r="H13" s="6" t="s">
        <v>572</v>
      </c>
      <c r="I13" s="6" t="s">
        <v>611</v>
      </c>
      <c r="J13" s="6" t="s">
        <v>613</v>
      </c>
      <c r="K13" s="9" t="s">
        <v>573</v>
      </c>
    </row>
    <row r="14" s="2" customFormat="1" ht="27.95" customHeight="1" spans="1:11">
      <c r="A14" s="19" t="s">
        <v>623</v>
      </c>
      <c r="B14" s="19"/>
      <c r="C14" s="20" t="s">
        <v>575</v>
      </c>
      <c r="D14" s="20" t="s">
        <v>576</v>
      </c>
      <c r="E14" s="19" t="s">
        <v>569</v>
      </c>
      <c r="F14" s="19" t="s">
        <v>570</v>
      </c>
      <c r="G14" s="6" t="s">
        <v>571</v>
      </c>
      <c r="H14" s="6"/>
      <c r="I14" s="6"/>
      <c r="J14" s="6"/>
      <c r="K14" s="9"/>
    </row>
    <row r="15" s="2" customFormat="1" ht="38.1" customHeight="1" spans="1:11">
      <c r="A15" s="21" t="s">
        <v>577</v>
      </c>
      <c r="B15" s="22"/>
      <c r="C15" s="23" t="s">
        <v>578</v>
      </c>
      <c r="D15" s="23" t="s">
        <v>624</v>
      </c>
      <c r="E15" s="23" t="s">
        <v>584</v>
      </c>
      <c r="F15" s="23" t="s">
        <v>28</v>
      </c>
      <c r="G15" s="23" t="s">
        <v>586</v>
      </c>
      <c r="H15" s="23" t="s">
        <v>28</v>
      </c>
      <c r="I15" s="44">
        <v>5</v>
      </c>
      <c r="J15" s="44">
        <v>5</v>
      </c>
      <c r="K15" s="45" t="s">
        <v>561</v>
      </c>
    </row>
    <row r="16" s="2" customFormat="1" ht="38.1" customHeight="1" spans="1:11">
      <c r="A16" s="21" t="s">
        <v>577</v>
      </c>
      <c r="B16" s="24"/>
      <c r="C16" s="23" t="s">
        <v>578</v>
      </c>
      <c r="D16" s="23" t="s">
        <v>712</v>
      </c>
      <c r="E16" s="23" t="s">
        <v>584</v>
      </c>
      <c r="F16" s="23" t="s">
        <v>713</v>
      </c>
      <c r="G16" s="23" t="s">
        <v>581</v>
      </c>
      <c r="H16" s="23" t="s">
        <v>713</v>
      </c>
      <c r="I16" s="44">
        <v>5</v>
      </c>
      <c r="J16" s="44">
        <v>5</v>
      </c>
      <c r="K16" s="45" t="s">
        <v>561</v>
      </c>
    </row>
    <row r="17" s="2" customFormat="1" ht="38.1" customHeight="1" spans="1:11">
      <c r="A17" s="21" t="s">
        <v>577</v>
      </c>
      <c r="B17" s="24"/>
      <c r="C17" s="23" t="s">
        <v>578</v>
      </c>
      <c r="D17" s="23" t="s">
        <v>714</v>
      </c>
      <c r="E17" s="23" t="s">
        <v>584</v>
      </c>
      <c r="F17" s="23" t="s">
        <v>32</v>
      </c>
      <c r="G17" s="23" t="s">
        <v>648</v>
      </c>
      <c r="H17" s="23" t="s">
        <v>32</v>
      </c>
      <c r="I17" s="44">
        <v>10</v>
      </c>
      <c r="J17" s="44">
        <v>10</v>
      </c>
      <c r="K17" s="45" t="s">
        <v>561</v>
      </c>
    </row>
    <row r="18" s="2" customFormat="1" ht="38.1" customHeight="1" spans="1:11">
      <c r="A18" s="21" t="s">
        <v>577</v>
      </c>
      <c r="B18" s="24"/>
      <c r="C18" s="23" t="s">
        <v>578</v>
      </c>
      <c r="D18" s="23" t="s">
        <v>715</v>
      </c>
      <c r="E18" s="23" t="s">
        <v>580</v>
      </c>
      <c r="F18" s="23" t="s">
        <v>11</v>
      </c>
      <c r="G18" s="23" t="s">
        <v>629</v>
      </c>
      <c r="H18" s="23" t="s">
        <v>11</v>
      </c>
      <c r="I18" s="44">
        <v>10</v>
      </c>
      <c r="J18" s="44">
        <v>10</v>
      </c>
      <c r="K18" s="45" t="s">
        <v>561</v>
      </c>
    </row>
    <row r="19" s="2" customFormat="1" ht="38.1" customHeight="1" spans="1:11">
      <c r="A19" s="21" t="s">
        <v>577</v>
      </c>
      <c r="B19" s="24"/>
      <c r="C19" s="23" t="s">
        <v>630</v>
      </c>
      <c r="D19" s="23" t="s">
        <v>631</v>
      </c>
      <c r="E19" s="23" t="s">
        <v>584</v>
      </c>
      <c r="F19" s="23" t="s">
        <v>595</v>
      </c>
      <c r="G19" s="23" t="s">
        <v>594</v>
      </c>
      <c r="H19" s="23" t="s">
        <v>595</v>
      </c>
      <c r="I19" s="44">
        <v>10</v>
      </c>
      <c r="J19" s="44">
        <v>10</v>
      </c>
      <c r="K19" s="45" t="s">
        <v>561</v>
      </c>
    </row>
    <row r="20" s="2" customFormat="1" ht="38.1" customHeight="1" spans="1:11">
      <c r="A20" s="21" t="s">
        <v>577</v>
      </c>
      <c r="B20" s="24"/>
      <c r="C20" s="23" t="s">
        <v>632</v>
      </c>
      <c r="D20" s="23" t="s">
        <v>633</v>
      </c>
      <c r="E20" s="23" t="s">
        <v>584</v>
      </c>
      <c r="F20" s="23" t="s">
        <v>595</v>
      </c>
      <c r="G20" s="23" t="s">
        <v>594</v>
      </c>
      <c r="H20" s="23" t="s">
        <v>595</v>
      </c>
      <c r="I20" s="44">
        <v>10</v>
      </c>
      <c r="J20" s="44">
        <v>10</v>
      </c>
      <c r="K20" s="45" t="s">
        <v>561</v>
      </c>
    </row>
    <row r="21" s="2" customFormat="1" ht="38.1" customHeight="1" spans="1:11">
      <c r="A21" s="21" t="s">
        <v>577</v>
      </c>
      <c r="B21" s="24"/>
      <c r="C21" s="23" t="s">
        <v>634</v>
      </c>
      <c r="D21" s="23" t="s">
        <v>716</v>
      </c>
      <c r="E21" s="23" t="s">
        <v>580</v>
      </c>
      <c r="F21" s="23" t="s">
        <v>24</v>
      </c>
      <c r="G21" s="23" t="s">
        <v>637</v>
      </c>
      <c r="H21" s="23" t="s">
        <v>24</v>
      </c>
      <c r="I21" s="44">
        <v>10</v>
      </c>
      <c r="J21" s="44">
        <v>10</v>
      </c>
      <c r="K21" s="45" t="s">
        <v>561</v>
      </c>
    </row>
    <row r="22" s="2" customFormat="1" ht="38.1" customHeight="1" spans="1:11">
      <c r="A22" s="21" t="s">
        <v>590</v>
      </c>
      <c r="B22" s="24"/>
      <c r="C22" s="23" t="s">
        <v>646</v>
      </c>
      <c r="D22" s="23" t="s">
        <v>647</v>
      </c>
      <c r="E22" s="23" t="s">
        <v>584</v>
      </c>
      <c r="F22" s="23" t="s">
        <v>28</v>
      </c>
      <c r="G22" s="23" t="s">
        <v>648</v>
      </c>
      <c r="H22" s="23" t="s">
        <v>28</v>
      </c>
      <c r="I22" s="44">
        <v>10</v>
      </c>
      <c r="J22" s="44">
        <v>10</v>
      </c>
      <c r="K22" s="45" t="s">
        <v>561</v>
      </c>
    </row>
    <row r="23" s="2" customFormat="1" ht="38.1" customHeight="1" spans="1:11">
      <c r="A23" s="21" t="s">
        <v>590</v>
      </c>
      <c r="B23" s="24"/>
      <c r="C23" s="23" t="s">
        <v>696</v>
      </c>
      <c r="D23" s="23" t="s">
        <v>717</v>
      </c>
      <c r="E23" s="23" t="s">
        <v>584</v>
      </c>
      <c r="F23" s="23" t="s">
        <v>650</v>
      </c>
      <c r="G23" s="23" t="s">
        <v>594</v>
      </c>
      <c r="H23" s="23" t="s">
        <v>674</v>
      </c>
      <c r="I23" s="44">
        <v>10</v>
      </c>
      <c r="J23" s="44">
        <v>5</v>
      </c>
      <c r="K23" s="45" t="s">
        <v>561</v>
      </c>
    </row>
    <row r="24" s="2" customFormat="1" ht="38.1" customHeight="1" spans="1:11">
      <c r="A24" s="21" t="s">
        <v>596</v>
      </c>
      <c r="B24" s="24"/>
      <c r="C24" s="23" t="s">
        <v>598</v>
      </c>
      <c r="D24" s="23" t="s">
        <v>718</v>
      </c>
      <c r="E24" s="23" t="s">
        <v>584</v>
      </c>
      <c r="F24" s="23" t="s">
        <v>650</v>
      </c>
      <c r="G24" s="23" t="s">
        <v>594</v>
      </c>
      <c r="H24" s="23" t="s">
        <v>674</v>
      </c>
      <c r="I24" s="44">
        <v>10</v>
      </c>
      <c r="J24" s="44">
        <v>5</v>
      </c>
      <c r="K24" s="45" t="s">
        <v>561</v>
      </c>
    </row>
    <row r="25" s="3" customFormat="1" ht="66.95" customHeight="1" spans="1:11">
      <c r="A25" s="16" t="s">
        <v>651</v>
      </c>
      <c r="B25" s="16"/>
      <c r="C25" s="16"/>
      <c r="D25" s="17" t="s">
        <v>561</v>
      </c>
      <c r="E25" s="17"/>
      <c r="F25" s="17"/>
      <c r="G25" s="17"/>
      <c r="H25" s="17"/>
      <c r="I25" s="17"/>
      <c r="J25" s="17"/>
      <c r="K25" s="17"/>
    </row>
    <row r="26" s="3" customFormat="1" ht="30" customHeight="1" spans="1:11">
      <c r="A26" s="25" t="s">
        <v>652</v>
      </c>
      <c r="B26" s="26"/>
      <c r="C26" s="26"/>
      <c r="D26" s="26"/>
      <c r="E26" s="26"/>
      <c r="F26" s="26"/>
      <c r="G26" s="26"/>
      <c r="H26" s="27"/>
      <c r="I26" s="16" t="s">
        <v>653</v>
      </c>
      <c r="J26" s="16" t="s">
        <v>654</v>
      </c>
      <c r="K26" s="16" t="s">
        <v>655</v>
      </c>
    </row>
    <row r="27" s="1" customFormat="1" ht="35.1" customHeight="1" spans="1:11">
      <c r="A27" s="28"/>
      <c r="B27" s="29"/>
      <c r="C27" s="29"/>
      <c r="D27" s="29"/>
      <c r="E27" s="29"/>
      <c r="F27" s="29"/>
      <c r="G27" s="29"/>
      <c r="H27" s="30"/>
      <c r="I27" s="34">
        <v>100</v>
      </c>
      <c r="J27" s="34">
        <v>90</v>
      </c>
      <c r="K27" s="16" t="s">
        <v>656</v>
      </c>
    </row>
    <row r="28" s="1" customFormat="1" ht="93.95" customHeight="1" spans="1:11">
      <c r="A28" s="31" t="s">
        <v>657</v>
      </c>
      <c r="B28" s="32"/>
      <c r="C28" s="32"/>
      <c r="D28" s="32"/>
      <c r="E28" s="32"/>
      <c r="F28" s="32"/>
      <c r="G28" s="32"/>
      <c r="H28" s="32"/>
      <c r="I28" s="32"/>
      <c r="J28" s="32"/>
      <c r="K28" s="32"/>
    </row>
    <row r="29" s="2" customFormat="1" ht="12" spans="1:11">
      <c r="A29" s="33" t="s">
        <v>658</v>
      </c>
      <c r="B29" s="33"/>
      <c r="C29" s="33"/>
      <c r="D29" s="33"/>
      <c r="E29" s="33"/>
      <c r="F29" s="33"/>
      <c r="G29" s="33"/>
      <c r="H29" s="33"/>
      <c r="I29" s="33"/>
      <c r="J29" s="33"/>
      <c r="K29" s="33"/>
    </row>
    <row r="30" s="2" customFormat="1" ht="12" spans="1:11">
      <c r="A30" s="33" t="s">
        <v>659</v>
      </c>
      <c r="B30" s="33"/>
      <c r="C30" s="33"/>
      <c r="D30" s="33"/>
      <c r="E30" s="33"/>
      <c r="F30" s="33"/>
      <c r="G30" s="33"/>
      <c r="H30" s="33"/>
      <c r="I30" s="33"/>
      <c r="J30" s="33"/>
      <c r="K30" s="33"/>
    </row>
    <row r="31" s="2" customFormat="1" ht="12"/>
    <row r="32" s="2" customFormat="1" ht="12"/>
  </sheetData>
  <mergeCells count="4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9:A10"/>
    <mergeCell ref="H13:H14"/>
    <mergeCell ref="I6:I8"/>
    <mergeCell ref="I13:I14"/>
    <mergeCell ref="J13:J14"/>
    <mergeCell ref="K6:K8"/>
    <mergeCell ref="K13:K14"/>
    <mergeCell ref="A4:B8"/>
    <mergeCell ref="A26:H27"/>
  </mergeCells>
  <pageMargins left="0.75" right="0.75" top="1" bottom="1" header="0.511805555555556" footer="0.511805555555556"/>
  <pageSetup paperSize="9" scale="65" orientation="landscape" horizontalDpi="300" verticalDpi="3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topLeftCell="A3" workbookViewId="0">
      <selection activeCell="M17" sqref="M17"/>
    </sheetView>
  </sheetViews>
  <sheetFormatPr defaultColWidth="8.125" defaultRowHeight="14.25"/>
  <cols>
    <col min="1" max="1" width="9.125" style="4" customWidth="1"/>
    <col min="2" max="2" width="8.875" style="4" customWidth="1"/>
    <col min="3" max="3" width="20.125" style="4" customWidth="1"/>
    <col min="4" max="4" width="40.5" style="4" customWidth="1"/>
    <col min="5" max="5" width="16.375" style="4" customWidth="1"/>
    <col min="6" max="6" width="19.625" style="4" customWidth="1"/>
    <col min="7" max="7" width="9.5" style="4" customWidth="1"/>
    <col min="8" max="8" width="17.625" style="4" customWidth="1"/>
    <col min="9" max="9" width="12.5" style="4" customWidth="1"/>
    <col min="10" max="10" width="14" style="4" customWidth="1"/>
    <col min="11" max="11" width="27.625" style="4" customWidth="1"/>
    <col min="12" max="16384" width="8.125" style="4"/>
  </cols>
  <sheetData>
    <row r="1" ht="41.25" customHeight="1" spans="1:11">
      <c r="A1" s="5" t="s">
        <v>603</v>
      </c>
      <c r="B1" s="5"/>
      <c r="C1" s="5"/>
      <c r="D1" s="5"/>
      <c r="E1" s="5"/>
      <c r="F1" s="5"/>
      <c r="G1" s="5"/>
      <c r="H1" s="5"/>
      <c r="I1" s="5"/>
      <c r="J1" s="5"/>
      <c r="K1" s="5"/>
    </row>
    <row r="2" s="1" customFormat="1" ht="30.95" customHeight="1" spans="1:11">
      <c r="A2" s="6" t="s">
        <v>604</v>
      </c>
      <c r="B2" s="6"/>
      <c r="C2" s="7" t="s">
        <v>719</v>
      </c>
      <c r="D2" s="7"/>
      <c r="E2" s="7"/>
      <c r="F2" s="7"/>
      <c r="G2" s="7"/>
      <c r="H2" s="7"/>
      <c r="I2" s="7"/>
      <c r="J2" s="7"/>
      <c r="K2" s="7"/>
    </row>
    <row r="3" s="1" customFormat="1" ht="30" customHeight="1" spans="1:11">
      <c r="A3" s="6" t="s">
        <v>606</v>
      </c>
      <c r="B3" s="6"/>
      <c r="C3" s="7" t="s">
        <v>551</v>
      </c>
      <c r="D3" s="7"/>
      <c r="E3" s="7"/>
      <c r="F3" s="7"/>
      <c r="G3" s="7"/>
      <c r="H3" s="8" t="s">
        <v>607</v>
      </c>
      <c r="I3" s="7" t="s">
        <v>551</v>
      </c>
      <c r="J3" s="7"/>
      <c r="K3" s="7"/>
    </row>
    <row r="4" s="1" customFormat="1" ht="26.1" customHeight="1" spans="1:11">
      <c r="A4" s="9" t="s">
        <v>608</v>
      </c>
      <c r="B4" s="9"/>
      <c r="C4" s="6"/>
      <c r="D4" s="10" t="s">
        <v>554</v>
      </c>
      <c r="E4" s="11"/>
      <c r="F4" s="10" t="s">
        <v>609</v>
      </c>
      <c r="G4" s="11"/>
      <c r="H4" s="6" t="s">
        <v>610</v>
      </c>
      <c r="I4" s="6" t="s">
        <v>611</v>
      </c>
      <c r="J4" s="6" t="s">
        <v>612</v>
      </c>
      <c r="K4" s="6" t="s">
        <v>613</v>
      </c>
    </row>
    <row r="5" s="1" customFormat="1" ht="30" customHeight="1" spans="1:11">
      <c r="A5" s="9"/>
      <c r="B5" s="9"/>
      <c r="C5" s="12" t="s">
        <v>560</v>
      </c>
      <c r="D5" s="13">
        <v>14</v>
      </c>
      <c r="E5" s="14"/>
      <c r="F5" s="13">
        <v>14</v>
      </c>
      <c r="G5" s="14"/>
      <c r="H5" s="15">
        <v>14</v>
      </c>
      <c r="I5" s="34">
        <v>10</v>
      </c>
      <c r="J5" s="34">
        <v>100</v>
      </c>
      <c r="K5" s="35">
        <v>10</v>
      </c>
    </row>
    <row r="6" s="1" customFormat="1" ht="30" customHeight="1" spans="1:11">
      <c r="A6" s="9"/>
      <c r="B6" s="9"/>
      <c r="C6" s="12" t="s">
        <v>614</v>
      </c>
      <c r="D6" s="13">
        <v>14</v>
      </c>
      <c r="E6" s="14"/>
      <c r="F6" s="13">
        <v>14</v>
      </c>
      <c r="G6" s="14"/>
      <c r="H6" s="15">
        <v>14</v>
      </c>
      <c r="I6" s="36"/>
      <c r="J6" s="34">
        <v>100</v>
      </c>
      <c r="K6" s="37"/>
    </row>
    <row r="7" s="1" customFormat="1" ht="30" customHeight="1" spans="1:11">
      <c r="A7" s="9"/>
      <c r="B7" s="9"/>
      <c r="C7" s="12" t="s">
        <v>615</v>
      </c>
      <c r="D7" s="13">
        <v>0</v>
      </c>
      <c r="E7" s="14"/>
      <c r="F7" s="13" t="s">
        <v>470</v>
      </c>
      <c r="G7" s="14"/>
      <c r="H7" s="15" t="s">
        <v>470</v>
      </c>
      <c r="I7" s="38"/>
      <c r="J7" s="34">
        <v>0</v>
      </c>
      <c r="K7" s="39"/>
    </row>
    <row r="8" s="1" customFormat="1" ht="30" customHeight="1" spans="1:11">
      <c r="A8" s="9"/>
      <c r="B8" s="9"/>
      <c r="C8" s="12" t="s">
        <v>616</v>
      </c>
      <c r="D8" s="13">
        <v>0</v>
      </c>
      <c r="E8" s="14"/>
      <c r="F8" s="13" t="s">
        <v>470</v>
      </c>
      <c r="G8" s="14"/>
      <c r="H8" s="15" t="s">
        <v>470</v>
      </c>
      <c r="I8" s="40"/>
      <c r="J8" s="34">
        <v>0</v>
      </c>
      <c r="K8" s="41"/>
    </row>
    <row r="9" s="2" customFormat="1" ht="26.45" customHeight="1" spans="1:11">
      <c r="A9" s="16" t="s">
        <v>617</v>
      </c>
      <c r="B9" s="8" t="s">
        <v>618</v>
      </c>
      <c r="C9" s="8"/>
      <c r="D9" s="8"/>
      <c r="E9" s="8"/>
      <c r="F9" s="8"/>
      <c r="G9" s="8"/>
      <c r="H9" s="8" t="s">
        <v>619</v>
      </c>
      <c r="I9" s="8"/>
      <c r="J9" s="8"/>
      <c r="K9" s="8"/>
    </row>
    <row r="10" s="2" customFormat="1" ht="66.6" customHeight="1" spans="1:11">
      <c r="A10" s="16"/>
      <c r="B10" s="17" t="s">
        <v>720</v>
      </c>
      <c r="C10" s="17"/>
      <c r="D10" s="17"/>
      <c r="E10" s="17"/>
      <c r="F10" s="17"/>
      <c r="G10" s="17"/>
      <c r="H10" s="17" t="s">
        <v>720</v>
      </c>
      <c r="I10" s="17"/>
      <c r="J10" s="17"/>
      <c r="K10" s="17"/>
    </row>
    <row r="11" s="1" customFormat="1" ht="35.1" customHeight="1" spans="1:11">
      <c r="A11" s="10"/>
      <c r="B11" s="18"/>
      <c r="C11" s="18"/>
      <c r="D11" s="18"/>
      <c r="E11" s="18"/>
      <c r="F11" s="18"/>
      <c r="G11" s="18"/>
      <c r="H11" s="18"/>
      <c r="I11" s="42"/>
      <c r="J11" s="42"/>
      <c r="K11" s="43"/>
    </row>
    <row r="12" s="1" customFormat="1" ht="35.1" customHeight="1" spans="1:11">
      <c r="A12" s="5" t="s">
        <v>621</v>
      </c>
      <c r="B12" s="5"/>
      <c r="C12" s="5"/>
      <c r="D12" s="5"/>
      <c r="E12" s="5"/>
      <c r="F12" s="5"/>
      <c r="G12" s="5"/>
      <c r="H12" s="5"/>
      <c r="I12" s="5"/>
      <c r="J12" s="5"/>
      <c r="K12" s="5"/>
    </row>
    <row r="13" s="1" customFormat="1" ht="30.95" customHeight="1" spans="1:11">
      <c r="A13" s="6" t="s">
        <v>568</v>
      </c>
      <c r="B13" s="6"/>
      <c r="C13" s="6"/>
      <c r="D13" s="6"/>
      <c r="E13" s="10" t="s">
        <v>622</v>
      </c>
      <c r="F13" s="18"/>
      <c r="G13" s="11"/>
      <c r="H13" s="6" t="s">
        <v>572</v>
      </c>
      <c r="I13" s="6" t="s">
        <v>611</v>
      </c>
      <c r="J13" s="6" t="s">
        <v>613</v>
      </c>
      <c r="K13" s="9" t="s">
        <v>573</v>
      </c>
    </row>
    <row r="14" s="2" customFormat="1" ht="27.95" customHeight="1" spans="1:11">
      <c r="A14" s="19" t="s">
        <v>623</v>
      </c>
      <c r="B14" s="19"/>
      <c r="C14" s="20" t="s">
        <v>575</v>
      </c>
      <c r="D14" s="20" t="s">
        <v>576</v>
      </c>
      <c r="E14" s="19" t="s">
        <v>569</v>
      </c>
      <c r="F14" s="19" t="s">
        <v>570</v>
      </c>
      <c r="G14" s="6" t="s">
        <v>571</v>
      </c>
      <c r="H14" s="6"/>
      <c r="I14" s="6"/>
      <c r="J14" s="6"/>
      <c r="K14" s="9"/>
    </row>
    <row r="15" s="2" customFormat="1" ht="38.1" customHeight="1" spans="1:11">
      <c r="A15" s="21" t="s">
        <v>577</v>
      </c>
      <c r="B15" s="22"/>
      <c r="C15" s="23" t="s">
        <v>578</v>
      </c>
      <c r="D15" s="23" t="s">
        <v>721</v>
      </c>
      <c r="E15" s="23" t="s">
        <v>580</v>
      </c>
      <c r="F15" s="23" t="s">
        <v>11</v>
      </c>
      <c r="G15" s="23" t="s">
        <v>629</v>
      </c>
      <c r="H15" s="23" t="s">
        <v>11</v>
      </c>
      <c r="I15" s="44">
        <v>20</v>
      </c>
      <c r="J15" s="44">
        <v>20</v>
      </c>
      <c r="K15" s="45" t="s">
        <v>561</v>
      </c>
    </row>
    <row r="16" s="2" customFormat="1" ht="38.1" customHeight="1" spans="1:11">
      <c r="A16" s="21" t="s">
        <v>577</v>
      </c>
      <c r="B16" s="24"/>
      <c r="C16" s="23" t="s">
        <v>630</v>
      </c>
      <c r="D16" s="23" t="s">
        <v>722</v>
      </c>
      <c r="E16" s="23" t="s">
        <v>584</v>
      </c>
      <c r="F16" s="23" t="s">
        <v>595</v>
      </c>
      <c r="G16" s="23" t="s">
        <v>594</v>
      </c>
      <c r="H16" s="23" t="s">
        <v>674</v>
      </c>
      <c r="I16" s="44">
        <v>20</v>
      </c>
      <c r="J16" s="44">
        <v>10</v>
      </c>
      <c r="K16" s="45" t="s">
        <v>561</v>
      </c>
    </row>
    <row r="17" s="2" customFormat="1" ht="38.1" customHeight="1" spans="1:11">
      <c r="A17" s="21" t="s">
        <v>577</v>
      </c>
      <c r="B17" s="24"/>
      <c r="C17" s="23" t="s">
        <v>634</v>
      </c>
      <c r="D17" s="23" t="s">
        <v>723</v>
      </c>
      <c r="E17" s="23" t="s">
        <v>580</v>
      </c>
      <c r="F17" s="23" t="s">
        <v>110</v>
      </c>
      <c r="G17" s="23" t="s">
        <v>637</v>
      </c>
      <c r="H17" s="23" t="s">
        <v>110</v>
      </c>
      <c r="I17" s="44">
        <v>20</v>
      </c>
      <c r="J17" s="44">
        <v>10</v>
      </c>
      <c r="K17" s="45" t="s">
        <v>561</v>
      </c>
    </row>
    <row r="18" s="2" customFormat="1" ht="38.1" customHeight="1" spans="1:11">
      <c r="A18" s="21" t="s">
        <v>590</v>
      </c>
      <c r="B18" s="24"/>
      <c r="C18" s="23" t="s">
        <v>724</v>
      </c>
      <c r="D18" s="23" t="s">
        <v>725</v>
      </c>
      <c r="E18" s="23" t="s">
        <v>580</v>
      </c>
      <c r="F18" s="23" t="s">
        <v>698</v>
      </c>
      <c r="G18" s="23" t="s">
        <v>594</v>
      </c>
      <c r="H18" s="23" t="s">
        <v>674</v>
      </c>
      <c r="I18" s="44">
        <v>20</v>
      </c>
      <c r="J18" s="44">
        <v>20</v>
      </c>
      <c r="K18" s="45" t="s">
        <v>561</v>
      </c>
    </row>
    <row r="19" s="2" customFormat="1" ht="38.1" customHeight="1" spans="1:11">
      <c r="A19" s="21" t="s">
        <v>596</v>
      </c>
      <c r="B19" s="24"/>
      <c r="C19" s="23" t="s">
        <v>598</v>
      </c>
      <c r="D19" s="23" t="s">
        <v>598</v>
      </c>
      <c r="E19" s="23" t="s">
        <v>584</v>
      </c>
      <c r="F19" s="23" t="s">
        <v>595</v>
      </c>
      <c r="G19" s="23" t="s">
        <v>594</v>
      </c>
      <c r="H19" s="23" t="s">
        <v>674</v>
      </c>
      <c r="I19" s="44">
        <v>10</v>
      </c>
      <c r="J19" s="44">
        <v>10</v>
      </c>
      <c r="K19" s="45" t="s">
        <v>561</v>
      </c>
    </row>
    <row r="20" s="3" customFormat="1" ht="66.95" customHeight="1" spans="1:11">
      <c r="A20" s="16" t="s">
        <v>651</v>
      </c>
      <c r="B20" s="16"/>
      <c r="C20" s="16"/>
      <c r="D20" s="17" t="s">
        <v>561</v>
      </c>
      <c r="E20" s="17"/>
      <c r="F20" s="17"/>
      <c r="G20" s="17"/>
      <c r="H20" s="17"/>
      <c r="I20" s="17"/>
      <c r="J20" s="17"/>
      <c r="K20" s="17"/>
    </row>
    <row r="21" s="3" customFormat="1" ht="30" customHeight="1" spans="1:11">
      <c r="A21" s="25" t="s">
        <v>652</v>
      </c>
      <c r="B21" s="26"/>
      <c r="C21" s="26"/>
      <c r="D21" s="26"/>
      <c r="E21" s="26"/>
      <c r="F21" s="26"/>
      <c r="G21" s="26"/>
      <c r="H21" s="27"/>
      <c r="I21" s="16" t="s">
        <v>653</v>
      </c>
      <c r="J21" s="16" t="s">
        <v>654</v>
      </c>
      <c r="K21" s="16" t="s">
        <v>655</v>
      </c>
    </row>
    <row r="22" s="1" customFormat="1" ht="35.1" customHeight="1" spans="1:11">
      <c r="A22" s="28"/>
      <c r="B22" s="29"/>
      <c r="C22" s="29"/>
      <c r="D22" s="29"/>
      <c r="E22" s="29"/>
      <c r="F22" s="29"/>
      <c r="G22" s="29"/>
      <c r="H22" s="30"/>
      <c r="I22" s="34">
        <v>100</v>
      </c>
      <c r="J22" s="34">
        <v>80</v>
      </c>
      <c r="K22" s="16" t="s">
        <v>669</v>
      </c>
    </row>
    <row r="23" s="1" customFormat="1" ht="93.95" customHeight="1" spans="1:11">
      <c r="A23" s="31" t="s">
        <v>657</v>
      </c>
      <c r="B23" s="32"/>
      <c r="C23" s="32"/>
      <c r="D23" s="32"/>
      <c r="E23" s="32"/>
      <c r="F23" s="32"/>
      <c r="G23" s="32"/>
      <c r="H23" s="32"/>
      <c r="I23" s="32"/>
      <c r="J23" s="32"/>
      <c r="K23" s="32"/>
    </row>
    <row r="24" s="2" customFormat="1" ht="12" spans="1:11">
      <c r="A24" s="33" t="s">
        <v>658</v>
      </c>
      <c r="B24" s="33"/>
      <c r="C24" s="33"/>
      <c r="D24" s="33"/>
      <c r="E24" s="33"/>
      <c r="F24" s="33"/>
      <c r="G24" s="33"/>
      <c r="H24" s="33"/>
      <c r="I24" s="33"/>
      <c r="J24" s="33"/>
      <c r="K24" s="33"/>
    </row>
    <row r="25" s="2" customFormat="1" ht="12" spans="1:11">
      <c r="A25" s="33" t="s">
        <v>659</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11805555555556" footer="0.511805555555556"/>
  <pageSetup paperSize="9" scale="65" orientation="landscape" horizontalDpi="300" verticalDpi="3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topLeftCell="A10" workbookViewId="0">
      <selection activeCell="Q16" sqref="Q16"/>
    </sheetView>
  </sheetViews>
  <sheetFormatPr defaultColWidth="8.125" defaultRowHeight="14.25"/>
  <cols>
    <col min="1" max="1" width="9.125" style="4" customWidth="1"/>
    <col min="2" max="2" width="8.875" style="4" customWidth="1"/>
    <col min="3" max="3" width="20.125" style="4" customWidth="1"/>
    <col min="4" max="4" width="23.625" style="4" customWidth="1"/>
    <col min="5" max="5" width="16.375" style="4" customWidth="1"/>
    <col min="6" max="6" width="19.625" style="4" customWidth="1"/>
    <col min="7" max="7" width="9.5" style="4" customWidth="1"/>
    <col min="8" max="8" width="17.625" style="4" customWidth="1"/>
    <col min="9" max="9" width="12.5" style="4" customWidth="1"/>
    <col min="10" max="10" width="14" style="4" customWidth="1"/>
    <col min="11" max="11" width="27.625" style="4" customWidth="1"/>
    <col min="12" max="16384" width="8.125" style="4"/>
  </cols>
  <sheetData>
    <row r="1" ht="41.25" customHeight="1" spans="1:11">
      <c r="A1" s="5" t="s">
        <v>603</v>
      </c>
      <c r="B1" s="5"/>
      <c r="C1" s="5"/>
      <c r="D1" s="5"/>
      <c r="E1" s="5"/>
      <c r="F1" s="5"/>
      <c r="G1" s="5"/>
      <c r="H1" s="5"/>
      <c r="I1" s="5"/>
      <c r="J1" s="5"/>
      <c r="K1" s="5"/>
    </row>
    <row r="2" s="1" customFormat="1" ht="30.95" customHeight="1" spans="1:11">
      <c r="A2" s="6" t="s">
        <v>604</v>
      </c>
      <c r="B2" s="6"/>
      <c r="C2" s="7" t="s">
        <v>726</v>
      </c>
      <c r="D2" s="7"/>
      <c r="E2" s="7"/>
      <c r="F2" s="7"/>
      <c r="G2" s="7"/>
      <c r="H2" s="7"/>
      <c r="I2" s="7"/>
      <c r="J2" s="7"/>
      <c r="K2" s="7"/>
    </row>
    <row r="3" s="1" customFormat="1" ht="30" customHeight="1" spans="1:11">
      <c r="A3" s="6" t="s">
        <v>606</v>
      </c>
      <c r="B3" s="6"/>
      <c r="C3" s="7" t="s">
        <v>551</v>
      </c>
      <c r="D3" s="7"/>
      <c r="E3" s="7"/>
      <c r="F3" s="7"/>
      <c r="G3" s="7"/>
      <c r="H3" s="8" t="s">
        <v>607</v>
      </c>
      <c r="I3" s="7" t="s">
        <v>551</v>
      </c>
      <c r="J3" s="7"/>
      <c r="K3" s="7"/>
    </row>
    <row r="4" s="1" customFormat="1" ht="26.1" customHeight="1" spans="1:11">
      <c r="A4" s="9" t="s">
        <v>608</v>
      </c>
      <c r="B4" s="9"/>
      <c r="C4" s="6"/>
      <c r="D4" s="10" t="s">
        <v>554</v>
      </c>
      <c r="E4" s="11"/>
      <c r="F4" s="10" t="s">
        <v>609</v>
      </c>
      <c r="G4" s="11"/>
      <c r="H4" s="6" t="s">
        <v>610</v>
      </c>
      <c r="I4" s="6" t="s">
        <v>611</v>
      </c>
      <c r="J4" s="6" t="s">
        <v>612</v>
      </c>
      <c r="K4" s="6" t="s">
        <v>613</v>
      </c>
    </row>
    <row r="5" s="1" customFormat="1" ht="30" customHeight="1" spans="1:11">
      <c r="A5" s="9"/>
      <c r="B5" s="9"/>
      <c r="C5" s="12" t="s">
        <v>560</v>
      </c>
      <c r="D5" s="13">
        <v>318</v>
      </c>
      <c r="E5" s="14"/>
      <c r="F5" s="13">
        <v>318</v>
      </c>
      <c r="G5" s="14"/>
      <c r="H5" s="15">
        <v>318</v>
      </c>
      <c r="I5" s="34">
        <v>10</v>
      </c>
      <c r="J5" s="34">
        <v>100</v>
      </c>
      <c r="K5" s="35">
        <v>10</v>
      </c>
    </row>
    <row r="6" s="1" customFormat="1" ht="30" customHeight="1" spans="1:11">
      <c r="A6" s="9"/>
      <c r="B6" s="9"/>
      <c r="C6" s="12" t="s">
        <v>614</v>
      </c>
      <c r="D6" s="13">
        <v>318</v>
      </c>
      <c r="E6" s="14"/>
      <c r="F6" s="13">
        <v>318</v>
      </c>
      <c r="G6" s="14"/>
      <c r="H6" s="15">
        <v>318</v>
      </c>
      <c r="I6" s="36"/>
      <c r="J6" s="34">
        <v>100</v>
      </c>
      <c r="K6" s="37"/>
    </row>
    <row r="7" s="1" customFormat="1" ht="30" customHeight="1" spans="1:11">
      <c r="A7" s="9"/>
      <c r="B7" s="9"/>
      <c r="C7" s="12" t="s">
        <v>615</v>
      </c>
      <c r="D7" s="13">
        <v>0</v>
      </c>
      <c r="E7" s="14"/>
      <c r="F7" s="13" t="s">
        <v>470</v>
      </c>
      <c r="G7" s="14"/>
      <c r="H7" s="15" t="s">
        <v>470</v>
      </c>
      <c r="I7" s="38"/>
      <c r="J7" s="34">
        <v>0</v>
      </c>
      <c r="K7" s="39"/>
    </row>
    <row r="8" s="1" customFormat="1" ht="30" customHeight="1" spans="1:11">
      <c r="A8" s="9"/>
      <c r="B8" s="9"/>
      <c r="C8" s="12" t="s">
        <v>616</v>
      </c>
      <c r="D8" s="13">
        <v>0</v>
      </c>
      <c r="E8" s="14"/>
      <c r="F8" s="13" t="s">
        <v>470</v>
      </c>
      <c r="G8" s="14"/>
      <c r="H8" s="15" t="s">
        <v>470</v>
      </c>
      <c r="I8" s="40"/>
      <c r="J8" s="34">
        <v>0</v>
      </c>
      <c r="K8" s="41"/>
    </row>
    <row r="9" s="2" customFormat="1" ht="26.45" customHeight="1" spans="1:11">
      <c r="A9" s="16" t="s">
        <v>617</v>
      </c>
      <c r="B9" s="8" t="s">
        <v>618</v>
      </c>
      <c r="C9" s="8"/>
      <c r="D9" s="8"/>
      <c r="E9" s="8"/>
      <c r="F9" s="8"/>
      <c r="G9" s="8"/>
      <c r="H9" s="8" t="s">
        <v>619</v>
      </c>
      <c r="I9" s="8"/>
      <c r="J9" s="8"/>
      <c r="K9" s="8"/>
    </row>
    <row r="10" s="2" customFormat="1" ht="66.6" customHeight="1" spans="1:11">
      <c r="A10" s="16"/>
      <c r="B10" s="17" t="s">
        <v>727</v>
      </c>
      <c r="C10" s="17"/>
      <c r="D10" s="17"/>
      <c r="E10" s="17"/>
      <c r="F10" s="17"/>
      <c r="G10" s="17"/>
      <c r="H10" s="17" t="s">
        <v>727</v>
      </c>
      <c r="I10" s="17"/>
      <c r="J10" s="17"/>
      <c r="K10" s="17"/>
    </row>
    <row r="11" s="1" customFormat="1" ht="35.1" customHeight="1" spans="1:11">
      <c r="A11" s="10"/>
      <c r="B11" s="18"/>
      <c r="C11" s="18"/>
      <c r="D11" s="18"/>
      <c r="E11" s="18"/>
      <c r="F11" s="18"/>
      <c r="G11" s="18"/>
      <c r="H11" s="18"/>
      <c r="I11" s="42"/>
      <c r="J11" s="42"/>
      <c r="K11" s="43"/>
    </row>
    <row r="12" s="1" customFormat="1" ht="35.1" customHeight="1" spans="1:11">
      <c r="A12" s="5" t="s">
        <v>621</v>
      </c>
      <c r="B12" s="5"/>
      <c r="C12" s="5"/>
      <c r="D12" s="5"/>
      <c r="E12" s="5"/>
      <c r="F12" s="5"/>
      <c r="G12" s="5"/>
      <c r="H12" s="5"/>
      <c r="I12" s="5"/>
      <c r="J12" s="5"/>
      <c r="K12" s="5"/>
    </row>
    <row r="13" s="1" customFormat="1" ht="30.95" customHeight="1" spans="1:11">
      <c r="A13" s="6" t="s">
        <v>568</v>
      </c>
      <c r="B13" s="6"/>
      <c r="C13" s="6"/>
      <c r="D13" s="6"/>
      <c r="E13" s="10" t="s">
        <v>622</v>
      </c>
      <c r="F13" s="18"/>
      <c r="G13" s="11"/>
      <c r="H13" s="6" t="s">
        <v>572</v>
      </c>
      <c r="I13" s="6" t="s">
        <v>611</v>
      </c>
      <c r="J13" s="6" t="s">
        <v>613</v>
      </c>
      <c r="K13" s="9" t="s">
        <v>573</v>
      </c>
    </row>
    <row r="14" s="2" customFormat="1" ht="27.95" customHeight="1" spans="1:11">
      <c r="A14" s="19" t="s">
        <v>623</v>
      </c>
      <c r="B14" s="19"/>
      <c r="C14" s="20" t="s">
        <v>575</v>
      </c>
      <c r="D14" s="20" t="s">
        <v>576</v>
      </c>
      <c r="E14" s="19" t="s">
        <v>569</v>
      </c>
      <c r="F14" s="19" t="s">
        <v>570</v>
      </c>
      <c r="G14" s="6" t="s">
        <v>571</v>
      </c>
      <c r="H14" s="6"/>
      <c r="I14" s="6"/>
      <c r="J14" s="6"/>
      <c r="K14" s="9"/>
    </row>
    <row r="15" s="2" customFormat="1" ht="38.1" customHeight="1" spans="1:11">
      <c r="A15" s="21" t="s">
        <v>577</v>
      </c>
      <c r="B15" s="22"/>
      <c r="C15" s="23" t="s">
        <v>578</v>
      </c>
      <c r="D15" s="23" t="s">
        <v>728</v>
      </c>
      <c r="E15" s="23" t="s">
        <v>580</v>
      </c>
      <c r="F15" s="23" t="s">
        <v>11</v>
      </c>
      <c r="G15" s="23" t="s">
        <v>629</v>
      </c>
      <c r="H15" s="23" t="s">
        <v>11</v>
      </c>
      <c r="I15" s="44">
        <v>20</v>
      </c>
      <c r="J15" s="44">
        <v>20</v>
      </c>
      <c r="K15" s="45" t="s">
        <v>561</v>
      </c>
    </row>
    <row r="16" s="2" customFormat="1" ht="38.1" customHeight="1" spans="1:11">
      <c r="A16" s="21" t="s">
        <v>577</v>
      </c>
      <c r="B16" s="24"/>
      <c r="C16" s="23" t="s">
        <v>630</v>
      </c>
      <c r="D16" s="23" t="s">
        <v>729</v>
      </c>
      <c r="E16" s="23" t="s">
        <v>584</v>
      </c>
      <c r="F16" s="23" t="s">
        <v>686</v>
      </c>
      <c r="G16" s="23" t="s">
        <v>594</v>
      </c>
      <c r="H16" s="23" t="s">
        <v>595</v>
      </c>
      <c r="I16" s="44">
        <v>10</v>
      </c>
      <c r="J16" s="44">
        <v>10</v>
      </c>
      <c r="K16" s="45" t="s">
        <v>561</v>
      </c>
    </row>
    <row r="17" s="2" customFormat="1" ht="38.1" customHeight="1" spans="1:11">
      <c r="A17" s="21" t="s">
        <v>577</v>
      </c>
      <c r="B17" s="24"/>
      <c r="C17" s="23" t="s">
        <v>634</v>
      </c>
      <c r="D17" s="23" t="s">
        <v>730</v>
      </c>
      <c r="E17" s="23" t="s">
        <v>580</v>
      </c>
      <c r="F17" s="23" t="s">
        <v>731</v>
      </c>
      <c r="G17" s="23" t="s">
        <v>637</v>
      </c>
      <c r="H17" s="23" t="s">
        <v>731</v>
      </c>
      <c r="I17" s="44">
        <v>20</v>
      </c>
      <c r="J17" s="44">
        <v>20</v>
      </c>
      <c r="K17" s="45" t="s">
        <v>561</v>
      </c>
    </row>
    <row r="18" s="2" customFormat="1" ht="38.1" customHeight="1" spans="1:11">
      <c r="A18" s="21" t="s">
        <v>590</v>
      </c>
      <c r="B18" s="24"/>
      <c r="C18" s="23" t="s">
        <v>646</v>
      </c>
      <c r="D18" s="23" t="s">
        <v>732</v>
      </c>
      <c r="E18" s="23" t="s">
        <v>580</v>
      </c>
      <c r="F18" s="23" t="s">
        <v>698</v>
      </c>
      <c r="G18" s="23" t="s">
        <v>594</v>
      </c>
      <c r="H18" s="23" t="s">
        <v>733</v>
      </c>
      <c r="I18" s="44">
        <v>20</v>
      </c>
      <c r="J18" s="44">
        <v>10</v>
      </c>
      <c r="K18" s="45" t="s">
        <v>561</v>
      </c>
    </row>
    <row r="19" s="2" customFormat="1" ht="38.1" customHeight="1" spans="1:11">
      <c r="A19" s="21" t="s">
        <v>596</v>
      </c>
      <c r="B19" s="24"/>
      <c r="C19" s="23" t="s">
        <v>598</v>
      </c>
      <c r="D19" s="23" t="s">
        <v>597</v>
      </c>
      <c r="E19" s="23" t="s">
        <v>580</v>
      </c>
      <c r="F19" s="23" t="s">
        <v>595</v>
      </c>
      <c r="G19" s="23" t="s">
        <v>594</v>
      </c>
      <c r="H19" s="23" t="s">
        <v>733</v>
      </c>
      <c r="I19" s="44">
        <v>20</v>
      </c>
      <c r="J19" s="44">
        <v>10</v>
      </c>
      <c r="K19" s="45" t="s">
        <v>561</v>
      </c>
    </row>
    <row r="20" s="3" customFormat="1" ht="66.95" customHeight="1" spans="1:11">
      <c r="A20" s="16" t="s">
        <v>651</v>
      </c>
      <c r="B20" s="16"/>
      <c r="C20" s="16"/>
      <c r="D20" s="17" t="s">
        <v>561</v>
      </c>
      <c r="E20" s="17"/>
      <c r="F20" s="17"/>
      <c r="G20" s="17"/>
      <c r="H20" s="17"/>
      <c r="I20" s="17"/>
      <c r="J20" s="17"/>
      <c r="K20" s="17"/>
    </row>
    <row r="21" s="3" customFormat="1" ht="30" customHeight="1" spans="1:11">
      <c r="A21" s="25" t="s">
        <v>652</v>
      </c>
      <c r="B21" s="26"/>
      <c r="C21" s="26"/>
      <c r="D21" s="26"/>
      <c r="E21" s="26"/>
      <c r="F21" s="26"/>
      <c r="G21" s="26"/>
      <c r="H21" s="27"/>
      <c r="I21" s="16" t="s">
        <v>653</v>
      </c>
      <c r="J21" s="16" t="s">
        <v>654</v>
      </c>
      <c r="K21" s="16" t="s">
        <v>655</v>
      </c>
    </row>
    <row r="22" s="1" customFormat="1" ht="35.1" customHeight="1" spans="1:11">
      <c r="A22" s="28"/>
      <c r="B22" s="29"/>
      <c r="C22" s="29"/>
      <c r="D22" s="29"/>
      <c r="E22" s="29"/>
      <c r="F22" s="29"/>
      <c r="G22" s="29"/>
      <c r="H22" s="30"/>
      <c r="I22" s="34">
        <v>100</v>
      </c>
      <c r="J22" s="34">
        <v>80</v>
      </c>
      <c r="K22" s="16" t="s">
        <v>669</v>
      </c>
    </row>
    <row r="23" s="1" customFormat="1" ht="93.95" customHeight="1" spans="1:11">
      <c r="A23" s="31" t="s">
        <v>657</v>
      </c>
      <c r="B23" s="32"/>
      <c r="C23" s="32"/>
      <c r="D23" s="32"/>
      <c r="E23" s="32"/>
      <c r="F23" s="32"/>
      <c r="G23" s="32"/>
      <c r="H23" s="32"/>
      <c r="I23" s="32"/>
      <c r="J23" s="32"/>
      <c r="K23" s="32"/>
    </row>
    <row r="24" s="2" customFormat="1" ht="12" spans="1:11">
      <c r="A24" s="33" t="s">
        <v>658</v>
      </c>
      <c r="B24" s="33"/>
      <c r="C24" s="33"/>
      <c r="D24" s="33"/>
      <c r="E24" s="33"/>
      <c r="F24" s="33"/>
      <c r="G24" s="33"/>
      <c r="H24" s="33"/>
      <c r="I24" s="33"/>
      <c r="J24" s="33"/>
      <c r="K24" s="33"/>
    </row>
    <row r="25" s="2" customFormat="1" ht="12" spans="1:11">
      <c r="A25" s="33" t="s">
        <v>659</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11805555555556" footer="0.511805555555556"/>
  <pageSetup paperSize="9" scale="65" orientation="landscape" horizontalDpi="300" verticalDpi="300"/>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topLeftCell="A8" workbookViewId="0">
      <selection activeCell="P19" sqref="P19"/>
    </sheetView>
  </sheetViews>
  <sheetFormatPr defaultColWidth="8.125" defaultRowHeight="14.25"/>
  <cols>
    <col min="1" max="1" width="9.125" style="4" customWidth="1"/>
    <col min="2" max="2" width="8.875" style="4" customWidth="1"/>
    <col min="3" max="3" width="20.125" style="4" customWidth="1"/>
    <col min="4" max="4" width="34.25" style="4" customWidth="1"/>
    <col min="5" max="5" width="16.375" style="4" customWidth="1"/>
    <col min="6" max="6" width="19.625" style="4" customWidth="1"/>
    <col min="7" max="7" width="9.5" style="4" customWidth="1"/>
    <col min="8" max="8" width="17.625" style="4" customWidth="1"/>
    <col min="9" max="9" width="12.5" style="4" customWidth="1"/>
    <col min="10" max="10" width="14" style="4" customWidth="1"/>
    <col min="11" max="11" width="27.625" style="4" customWidth="1"/>
    <col min="12" max="16384" width="8.125" style="4"/>
  </cols>
  <sheetData>
    <row r="1" ht="41.25" customHeight="1" spans="1:11">
      <c r="A1" s="5" t="s">
        <v>603</v>
      </c>
      <c r="B1" s="5"/>
      <c r="C1" s="5"/>
      <c r="D1" s="5"/>
      <c r="E1" s="5"/>
      <c r="F1" s="5"/>
      <c r="G1" s="5"/>
      <c r="H1" s="5"/>
      <c r="I1" s="5"/>
      <c r="J1" s="5"/>
      <c r="K1" s="5"/>
    </row>
    <row r="2" s="1" customFormat="1" ht="30.95" customHeight="1" spans="1:11">
      <c r="A2" s="6" t="s">
        <v>604</v>
      </c>
      <c r="B2" s="6"/>
      <c r="C2" s="7" t="s">
        <v>734</v>
      </c>
      <c r="D2" s="7"/>
      <c r="E2" s="7"/>
      <c r="F2" s="7"/>
      <c r="G2" s="7"/>
      <c r="H2" s="7"/>
      <c r="I2" s="7"/>
      <c r="J2" s="7"/>
      <c r="K2" s="7"/>
    </row>
    <row r="3" s="1" customFormat="1" ht="30" customHeight="1" spans="1:11">
      <c r="A3" s="6" t="s">
        <v>606</v>
      </c>
      <c r="B3" s="6"/>
      <c r="C3" s="7" t="s">
        <v>551</v>
      </c>
      <c r="D3" s="7"/>
      <c r="E3" s="7"/>
      <c r="F3" s="7"/>
      <c r="G3" s="7"/>
      <c r="H3" s="8" t="s">
        <v>607</v>
      </c>
      <c r="I3" s="7" t="s">
        <v>551</v>
      </c>
      <c r="J3" s="7"/>
      <c r="K3" s="7"/>
    </row>
    <row r="4" s="1" customFormat="1" ht="26.1" customHeight="1" spans="1:11">
      <c r="A4" s="9" t="s">
        <v>608</v>
      </c>
      <c r="B4" s="9"/>
      <c r="C4" s="6"/>
      <c r="D4" s="10" t="s">
        <v>554</v>
      </c>
      <c r="E4" s="11"/>
      <c r="F4" s="10" t="s">
        <v>609</v>
      </c>
      <c r="G4" s="11"/>
      <c r="H4" s="6" t="s">
        <v>610</v>
      </c>
      <c r="I4" s="6" t="s">
        <v>611</v>
      </c>
      <c r="J4" s="6" t="s">
        <v>612</v>
      </c>
      <c r="K4" s="6" t="s">
        <v>613</v>
      </c>
    </row>
    <row r="5" s="1" customFormat="1" ht="30" customHeight="1" spans="1:11">
      <c r="A5" s="9"/>
      <c r="B5" s="9"/>
      <c r="C5" s="12" t="s">
        <v>560</v>
      </c>
      <c r="D5" s="13">
        <v>100</v>
      </c>
      <c r="E5" s="14"/>
      <c r="F5" s="13">
        <v>100</v>
      </c>
      <c r="G5" s="14"/>
      <c r="H5" s="15">
        <v>100</v>
      </c>
      <c r="I5" s="34">
        <v>10</v>
      </c>
      <c r="J5" s="34">
        <v>100</v>
      </c>
      <c r="K5" s="35">
        <v>10</v>
      </c>
    </row>
    <row r="6" s="1" customFormat="1" ht="30" customHeight="1" spans="1:11">
      <c r="A6" s="9"/>
      <c r="B6" s="9"/>
      <c r="C6" s="12" t="s">
        <v>614</v>
      </c>
      <c r="D6" s="13">
        <v>100</v>
      </c>
      <c r="E6" s="14"/>
      <c r="F6" s="13">
        <v>100</v>
      </c>
      <c r="G6" s="14"/>
      <c r="H6" s="15">
        <v>100</v>
      </c>
      <c r="I6" s="36"/>
      <c r="J6" s="34">
        <v>100</v>
      </c>
      <c r="K6" s="37"/>
    </row>
    <row r="7" s="1" customFormat="1" ht="30" customHeight="1" spans="1:11">
      <c r="A7" s="9"/>
      <c r="B7" s="9"/>
      <c r="C7" s="12" t="s">
        <v>615</v>
      </c>
      <c r="D7" s="13">
        <v>0</v>
      </c>
      <c r="E7" s="14"/>
      <c r="F7" s="13" t="s">
        <v>470</v>
      </c>
      <c r="G7" s="14"/>
      <c r="H7" s="15" t="s">
        <v>470</v>
      </c>
      <c r="I7" s="38"/>
      <c r="J7" s="34">
        <v>0</v>
      </c>
      <c r="K7" s="39"/>
    </row>
    <row r="8" s="1" customFormat="1" ht="30" customHeight="1" spans="1:11">
      <c r="A8" s="9"/>
      <c r="B8" s="9"/>
      <c r="C8" s="12" t="s">
        <v>616</v>
      </c>
      <c r="D8" s="13">
        <v>0</v>
      </c>
      <c r="E8" s="14"/>
      <c r="F8" s="13" t="s">
        <v>470</v>
      </c>
      <c r="G8" s="14"/>
      <c r="H8" s="15" t="s">
        <v>470</v>
      </c>
      <c r="I8" s="40"/>
      <c r="J8" s="34">
        <v>0</v>
      </c>
      <c r="K8" s="41"/>
    </row>
    <row r="9" s="2" customFormat="1" ht="26.45" customHeight="1" spans="1:11">
      <c r="A9" s="16" t="s">
        <v>617</v>
      </c>
      <c r="B9" s="8" t="s">
        <v>618</v>
      </c>
      <c r="C9" s="8"/>
      <c r="D9" s="8"/>
      <c r="E9" s="8"/>
      <c r="F9" s="8"/>
      <c r="G9" s="8"/>
      <c r="H9" s="8" t="s">
        <v>619</v>
      </c>
      <c r="I9" s="8"/>
      <c r="J9" s="8"/>
      <c r="K9" s="8"/>
    </row>
    <row r="10" s="2" customFormat="1" ht="120.95" customHeight="1" spans="1:11">
      <c r="A10" s="16"/>
      <c r="B10" s="17" t="s">
        <v>735</v>
      </c>
      <c r="C10" s="17"/>
      <c r="D10" s="17"/>
      <c r="E10" s="17"/>
      <c r="F10" s="17"/>
      <c r="G10" s="17"/>
      <c r="H10" s="17" t="s">
        <v>735</v>
      </c>
      <c r="I10" s="17"/>
      <c r="J10" s="17"/>
      <c r="K10" s="17"/>
    </row>
    <row r="11" s="1" customFormat="1" ht="35.1" customHeight="1" spans="1:11">
      <c r="A11" s="10"/>
      <c r="B11" s="18"/>
      <c r="C11" s="18"/>
      <c r="D11" s="18"/>
      <c r="E11" s="18"/>
      <c r="F11" s="18"/>
      <c r="G11" s="18"/>
      <c r="H11" s="18"/>
      <c r="I11" s="42"/>
      <c r="J11" s="42"/>
      <c r="K11" s="43"/>
    </row>
    <row r="12" s="1" customFormat="1" ht="35.1" customHeight="1" spans="1:11">
      <c r="A12" s="5" t="s">
        <v>621</v>
      </c>
      <c r="B12" s="5"/>
      <c r="C12" s="5"/>
      <c r="D12" s="5"/>
      <c r="E12" s="5"/>
      <c r="F12" s="5"/>
      <c r="G12" s="5"/>
      <c r="H12" s="5"/>
      <c r="I12" s="5"/>
      <c r="J12" s="5"/>
      <c r="K12" s="5"/>
    </row>
    <row r="13" s="1" customFormat="1" ht="30.95" customHeight="1" spans="1:11">
      <c r="A13" s="6" t="s">
        <v>568</v>
      </c>
      <c r="B13" s="6"/>
      <c r="C13" s="6"/>
      <c r="D13" s="6"/>
      <c r="E13" s="10" t="s">
        <v>622</v>
      </c>
      <c r="F13" s="18"/>
      <c r="G13" s="11"/>
      <c r="H13" s="6" t="s">
        <v>572</v>
      </c>
      <c r="I13" s="6" t="s">
        <v>611</v>
      </c>
      <c r="J13" s="6" t="s">
        <v>613</v>
      </c>
      <c r="K13" s="9" t="s">
        <v>573</v>
      </c>
    </row>
    <row r="14" s="2" customFormat="1" ht="27.95" customHeight="1" spans="1:11">
      <c r="A14" s="19" t="s">
        <v>623</v>
      </c>
      <c r="B14" s="19"/>
      <c r="C14" s="20" t="s">
        <v>575</v>
      </c>
      <c r="D14" s="20" t="s">
        <v>576</v>
      </c>
      <c r="E14" s="19" t="s">
        <v>569</v>
      </c>
      <c r="F14" s="19" t="s">
        <v>570</v>
      </c>
      <c r="G14" s="6" t="s">
        <v>571</v>
      </c>
      <c r="H14" s="6"/>
      <c r="I14" s="6"/>
      <c r="J14" s="6"/>
      <c r="K14" s="9"/>
    </row>
    <row r="15" s="2" customFormat="1" ht="38.1" customHeight="1" spans="1:11">
      <c r="A15" s="21" t="s">
        <v>577</v>
      </c>
      <c r="B15" s="22"/>
      <c r="C15" s="23" t="s">
        <v>578</v>
      </c>
      <c r="D15" s="23" t="s">
        <v>736</v>
      </c>
      <c r="E15" s="23" t="s">
        <v>580</v>
      </c>
      <c r="F15" s="23" t="s">
        <v>11</v>
      </c>
      <c r="G15" s="23" t="s">
        <v>629</v>
      </c>
      <c r="H15" s="23" t="s">
        <v>11</v>
      </c>
      <c r="I15" s="44">
        <v>20</v>
      </c>
      <c r="J15" s="44">
        <v>20</v>
      </c>
      <c r="K15" s="45" t="s">
        <v>561</v>
      </c>
    </row>
    <row r="16" s="2" customFormat="1" ht="38.1" customHeight="1" spans="1:11">
      <c r="A16" s="21" t="s">
        <v>577</v>
      </c>
      <c r="B16" s="24"/>
      <c r="C16" s="23" t="s">
        <v>578</v>
      </c>
      <c r="D16" s="23" t="s">
        <v>737</v>
      </c>
      <c r="E16" s="23" t="s">
        <v>580</v>
      </c>
      <c r="F16" s="23" t="s">
        <v>738</v>
      </c>
      <c r="G16" s="23" t="s">
        <v>637</v>
      </c>
      <c r="H16" s="23" t="s">
        <v>738</v>
      </c>
      <c r="I16" s="44">
        <v>20</v>
      </c>
      <c r="J16" s="44">
        <v>20</v>
      </c>
      <c r="K16" s="45" t="s">
        <v>561</v>
      </c>
    </row>
    <row r="17" s="2" customFormat="1" ht="38.1" customHeight="1" spans="1:11">
      <c r="A17" s="21" t="s">
        <v>577</v>
      </c>
      <c r="B17" s="24"/>
      <c r="C17" s="23" t="s">
        <v>630</v>
      </c>
      <c r="D17" s="23" t="s">
        <v>739</v>
      </c>
      <c r="E17" s="23" t="s">
        <v>584</v>
      </c>
      <c r="F17" s="23" t="s">
        <v>686</v>
      </c>
      <c r="G17" s="23" t="s">
        <v>594</v>
      </c>
      <c r="H17" s="23" t="s">
        <v>595</v>
      </c>
      <c r="I17" s="44">
        <v>10</v>
      </c>
      <c r="J17" s="44">
        <v>5</v>
      </c>
      <c r="K17" s="45" t="s">
        <v>561</v>
      </c>
    </row>
    <row r="18" s="2" customFormat="1" ht="38.1" customHeight="1" spans="1:11">
      <c r="A18" s="21" t="s">
        <v>577</v>
      </c>
      <c r="B18" s="24"/>
      <c r="C18" s="23" t="s">
        <v>632</v>
      </c>
      <c r="D18" s="23" t="s">
        <v>740</v>
      </c>
      <c r="E18" s="23" t="s">
        <v>580</v>
      </c>
      <c r="F18" s="23" t="s">
        <v>741</v>
      </c>
      <c r="G18" s="23" t="s">
        <v>594</v>
      </c>
      <c r="H18" s="23" t="s">
        <v>595</v>
      </c>
      <c r="I18" s="44">
        <v>10</v>
      </c>
      <c r="J18" s="44">
        <v>5</v>
      </c>
      <c r="K18" s="45" t="s">
        <v>561</v>
      </c>
    </row>
    <row r="19" s="2" customFormat="1" ht="38.1" customHeight="1" spans="1:11">
      <c r="A19" s="21" t="s">
        <v>590</v>
      </c>
      <c r="B19" s="24"/>
      <c r="C19" s="23" t="s">
        <v>646</v>
      </c>
      <c r="D19" s="23" t="s">
        <v>742</v>
      </c>
      <c r="E19" s="23" t="s">
        <v>584</v>
      </c>
      <c r="F19" s="23" t="s">
        <v>595</v>
      </c>
      <c r="G19" s="23" t="s">
        <v>594</v>
      </c>
      <c r="H19" s="23" t="s">
        <v>595</v>
      </c>
      <c r="I19" s="44">
        <v>10</v>
      </c>
      <c r="J19" s="44">
        <v>10</v>
      </c>
      <c r="K19" s="45" t="s">
        <v>561</v>
      </c>
    </row>
    <row r="20" s="2" customFormat="1" ht="38.1" customHeight="1" spans="1:11">
      <c r="A20" s="21" t="s">
        <v>590</v>
      </c>
      <c r="B20" s="24"/>
      <c r="C20" s="23" t="s">
        <v>696</v>
      </c>
      <c r="D20" s="23" t="s">
        <v>743</v>
      </c>
      <c r="E20" s="23" t="s">
        <v>580</v>
      </c>
      <c r="F20" s="23" t="s">
        <v>744</v>
      </c>
      <c r="G20" s="23" t="s">
        <v>594</v>
      </c>
      <c r="H20" s="23" t="s">
        <v>595</v>
      </c>
      <c r="I20" s="44">
        <v>10</v>
      </c>
      <c r="J20" s="44">
        <v>10</v>
      </c>
      <c r="K20" s="45" t="s">
        <v>561</v>
      </c>
    </row>
    <row r="21" s="2" customFormat="1" ht="38.1" customHeight="1" spans="1:11">
      <c r="A21" s="21" t="s">
        <v>596</v>
      </c>
      <c r="B21" s="24"/>
      <c r="C21" s="23" t="s">
        <v>598</v>
      </c>
      <c r="D21" s="23" t="s">
        <v>745</v>
      </c>
      <c r="E21" s="23" t="s">
        <v>584</v>
      </c>
      <c r="F21" s="23" t="s">
        <v>650</v>
      </c>
      <c r="G21" s="23" t="s">
        <v>594</v>
      </c>
      <c r="H21" s="23" t="s">
        <v>595</v>
      </c>
      <c r="I21" s="44">
        <v>10</v>
      </c>
      <c r="J21" s="44">
        <v>10</v>
      </c>
      <c r="K21" s="45" t="s">
        <v>561</v>
      </c>
    </row>
    <row r="22" s="3" customFormat="1" ht="66.95" customHeight="1" spans="1:11">
      <c r="A22" s="16" t="s">
        <v>651</v>
      </c>
      <c r="B22" s="16"/>
      <c r="C22" s="16"/>
      <c r="D22" s="17" t="s">
        <v>561</v>
      </c>
      <c r="E22" s="17"/>
      <c r="F22" s="17"/>
      <c r="G22" s="17"/>
      <c r="H22" s="17"/>
      <c r="I22" s="17"/>
      <c r="J22" s="17"/>
      <c r="K22" s="17"/>
    </row>
    <row r="23" s="3" customFormat="1" ht="30" customHeight="1" spans="1:11">
      <c r="A23" s="25" t="s">
        <v>652</v>
      </c>
      <c r="B23" s="26"/>
      <c r="C23" s="26"/>
      <c r="D23" s="26"/>
      <c r="E23" s="26"/>
      <c r="F23" s="26"/>
      <c r="G23" s="26"/>
      <c r="H23" s="27"/>
      <c r="I23" s="16" t="s">
        <v>653</v>
      </c>
      <c r="J23" s="16" t="s">
        <v>654</v>
      </c>
      <c r="K23" s="16" t="s">
        <v>655</v>
      </c>
    </row>
    <row r="24" s="1" customFormat="1" ht="35.1" customHeight="1" spans="1:11">
      <c r="A24" s="28"/>
      <c r="B24" s="29"/>
      <c r="C24" s="29"/>
      <c r="D24" s="29"/>
      <c r="E24" s="29"/>
      <c r="F24" s="29"/>
      <c r="G24" s="29"/>
      <c r="H24" s="30"/>
      <c r="I24" s="34">
        <v>100</v>
      </c>
      <c r="J24" s="34">
        <v>90</v>
      </c>
      <c r="K24" s="16" t="s">
        <v>656</v>
      </c>
    </row>
    <row r="25" s="1" customFormat="1" ht="93.95" customHeight="1" spans="1:11">
      <c r="A25" s="31" t="s">
        <v>657</v>
      </c>
      <c r="B25" s="32"/>
      <c r="C25" s="32"/>
      <c r="D25" s="32"/>
      <c r="E25" s="32"/>
      <c r="F25" s="32"/>
      <c r="G25" s="32"/>
      <c r="H25" s="32"/>
      <c r="I25" s="32"/>
      <c r="J25" s="32"/>
      <c r="K25" s="32"/>
    </row>
    <row r="26" s="2" customFormat="1" ht="12" spans="1:11">
      <c r="A26" s="33" t="s">
        <v>658</v>
      </c>
      <c r="B26" s="33"/>
      <c r="C26" s="33"/>
      <c r="D26" s="33"/>
      <c r="E26" s="33"/>
      <c r="F26" s="33"/>
      <c r="G26" s="33"/>
      <c r="H26" s="33"/>
      <c r="I26" s="33"/>
      <c r="J26" s="33"/>
      <c r="K26" s="33"/>
    </row>
    <row r="27" s="2" customFormat="1" ht="12" spans="1:11">
      <c r="A27" s="33" t="s">
        <v>659</v>
      </c>
      <c r="B27" s="33"/>
      <c r="C27" s="33"/>
      <c r="D27" s="33"/>
      <c r="E27" s="33"/>
      <c r="F27" s="33"/>
      <c r="G27" s="33"/>
      <c r="H27" s="33"/>
      <c r="I27" s="33"/>
      <c r="J27" s="33"/>
      <c r="K27" s="33"/>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23:H24"/>
    <mergeCell ref="A4:B8"/>
  </mergeCells>
  <pageMargins left="0.75" right="0.75" top="1" bottom="1" header="0.511805555555556" footer="0.511805555555556"/>
  <pageSetup paperSize="9" scale="65" orientation="landscape" horizontalDpi="300" verticalDpi="300"/>
  <headerFooter alignWithMargins="0"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zoomScale="85" zoomScaleNormal="85" topLeftCell="D12" workbookViewId="0">
      <selection activeCell="Q20" sqref="Q20"/>
    </sheetView>
  </sheetViews>
  <sheetFormatPr defaultColWidth="8.125" defaultRowHeight="14.25"/>
  <cols>
    <col min="1" max="1" width="9.125" style="4" customWidth="1"/>
    <col min="2" max="2" width="8.875" style="4" customWidth="1"/>
    <col min="3" max="3" width="20.125" style="4" customWidth="1"/>
    <col min="4" max="4" width="35.25" style="4" customWidth="1"/>
    <col min="5" max="5" width="16.375" style="4" customWidth="1"/>
    <col min="6" max="6" width="19.625" style="4" customWidth="1"/>
    <col min="7" max="7" width="9.5" style="4" customWidth="1"/>
    <col min="8" max="8" width="17.625" style="4" customWidth="1"/>
    <col min="9" max="9" width="12.5" style="4" customWidth="1"/>
    <col min="10" max="10" width="14" style="4" customWidth="1"/>
    <col min="11" max="11" width="27.625" style="4" customWidth="1"/>
    <col min="12" max="16384" width="8.125" style="4"/>
  </cols>
  <sheetData>
    <row r="1" ht="41.25" customHeight="1" spans="1:11">
      <c r="A1" s="5" t="s">
        <v>603</v>
      </c>
      <c r="B1" s="5"/>
      <c r="C1" s="5"/>
      <c r="D1" s="5"/>
      <c r="E1" s="5"/>
      <c r="F1" s="5"/>
      <c r="G1" s="5"/>
      <c r="H1" s="5"/>
      <c r="I1" s="5"/>
      <c r="J1" s="5"/>
      <c r="K1" s="5"/>
    </row>
    <row r="2" s="1" customFormat="1" ht="30.95" customHeight="1" spans="1:11">
      <c r="A2" s="6" t="s">
        <v>604</v>
      </c>
      <c r="B2" s="6"/>
      <c r="C2" s="7" t="s">
        <v>746</v>
      </c>
      <c r="D2" s="7"/>
      <c r="E2" s="7"/>
      <c r="F2" s="7"/>
      <c r="G2" s="7"/>
      <c r="H2" s="7"/>
      <c r="I2" s="7"/>
      <c r="J2" s="7"/>
      <c r="K2" s="7"/>
    </row>
    <row r="3" s="1" customFormat="1" ht="30" customHeight="1" spans="1:11">
      <c r="A3" s="6" t="s">
        <v>606</v>
      </c>
      <c r="B3" s="6"/>
      <c r="C3" s="7" t="s">
        <v>551</v>
      </c>
      <c r="D3" s="7"/>
      <c r="E3" s="7"/>
      <c r="F3" s="7"/>
      <c r="G3" s="7"/>
      <c r="H3" s="8" t="s">
        <v>607</v>
      </c>
      <c r="I3" s="7" t="s">
        <v>551</v>
      </c>
      <c r="J3" s="7"/>
      <c r="K3" s="7"/>
    </row>
    <row r="4" s="1" customFormat="1" ht="26.1" customHeight="1" spans="1:11">
      <c r="A4" s="9" t="s">
        <v>608</v>
      </c>
      <c r="B4" s="9"/>
      <c r="C4" s="6"/>
      <c r="D4" s="10" t="s">
        <v>554</v>
      </c>
      <c r="E4" s="11"/>
      <c r="F4" s="10" t="s">
        <v>609</v>
      </c>
      <c r="G4" s="11"/>
      <c r="H4" s="6" t="s">
        <v>610</v>
      </c>
      <c r="I4" s="6" t="s">
        <v>611</v>
      </c>
      <c r="J4" s="6" t="s">
        <v>612</v>
      </c>
      <c r="K4" s="6" t="s">
        <v>613</v>
      </c>
    </row>
    <row r="5" s="1" customFormat="1" ht="30" customHeight="1" spans="1:11">
      <c r="A5" s="9"/>
      <c r="B5" s="9"/>
      <c r="C5" s="12" t="s">
        <v>560</v>
      </c>
      <c r="D5" s="13">
        <v>1.44</v>
      </c>
      <c r="E5" s="14"/>
      <c r="F5" s="13">
        <v>1.44</v>
      </c>
      <c r="G5" s="14"/>
      <c r="H5" s="15">
        <v>1.44</v>
      </c>
      <c r="I5" s="34">
        <v>10</v>
      </c>
      <c r="J5" s="34">
        <v>100</v>
      </c>
      <c r="K5" s="35">
        <v>10</v>
      </c>
    </row>
    <row r="6" s="1" customFormat="1" ht="30" customHeight="1" spans="1:11">
      <c r="A6" s="9"/>
      <c r="B6" s="9"/>
      <c r="C6" s="12" t="s">
        <v>614</v>
      </c>
      <c r="D6" s="13">
        <v>1.44</v>
      </c>
      <c r="E6" s="14"/>
      <c r="F6" s="13">
        <v>1.44</v>
      </c>
      <c r="G6" s="14"/>
      <c r="H6" s="15">
        <v>1.44</v>
      </c>
      <c r="I6" s="36"/>
      <c r="J6" s="34">
        <v>100</v>
      </c>
      <c r="K6" s="37"/>
    </row>
    <row r="7" s="1" customFormat="1" ht="30" customHeight="1" spans="1:11">
      <c r="A7" s="9"/>
      <c r="B7" s="9"/>
      <c r="C7" s="12" t="s">
        <v>615</v>
      </c>
      <c r="D7" s="13">
        <v>0</v>
      </c>
      <c r="E7" s="14"/>
      <c r="F7" s="13" t="s">
        <v>470</v>
      </c>
      <c r="G7" s="14"/>
      <c r="H7" s="15" t="s">
        <v>470</v>
      </c>
      <c r="I7" s="38"/>
      <c r="J7" s="34">
        <v>0</v>
      </c>
      <c r="K7" s="39"/>
    </row>
    <row r="8" s="1" customFormat="1" ht="30" customHeight="1" spans="1:11">
      <c r="A8" s="9"/>
      <c r="B8" s="9"/>
      <c r="C8" s="12" t="s">
        <v>616</v>
      </c>
      <c r="D8" s="13">
        <v>0</v>
      </c>
      <c r="E8" s="14"/>
      <c r="F8" s="13" t="s">
        <v>470</v>
      </c>
      <c r="G8" s="14"/>
      <c r="H8" s="15" t="s">
        <v>470</v>
      </c>
      <c r="I8" s="40"/>
      <c r="J8" s="34">
        <v>0</v>
      </c>
      <c r="K8" s="41"/>
    </row>
    <row r="9" s="2" customFormat="1" ht="26.45" customHeight="1" spans="1:11">
      <c r="A9" s="16" t="s">
        <v>617</v>
      </c>
      <c r="B9" s="8" t="s">
        <v>618</v>
      </c>
      <c r="C9" s="8"/>
      <c r="D9" s="8"/>
      <c r="E9" s="8"/>
      <c r="F9" s="8"/>
      <c r="G9" s="8"/>
      <c r="H9" s="8" t="s">
        <v>619</v>
      </c>
      <c r="I9" s="8"/>
      <c r="J9" s="8"/>
      <c r="K9" s="8"/>
    </row>
    <row r="10" s="2" customFormat="1" ht="92.1" customHeight="1" spans="1:11">
      <c r="A10" s="16"/>
      <c r="B10" s="17" t="s">
        <v>747</v>
      </c>
      <c r="C10" s="17"/>
      <c r="D10" s="17"/>
      <c r="E10" s="17"/>
      <c r="F10" s="17"/>
      <c r="G10" s="17"/>
      <c r="H10" s="17" t="s">
        <v>747</v>
      </c>
      <c r="I10" s="17"/>
      <c r="J10" s="17"/>
      <c r="K10" s="17"/>
    </row>
    <row r="11" s="1" customFormat="1" ht="35.1" customHeight="1" spans="1:11">
      <c r="A11" s="10"/>
      <c r="B11" s="18"/>
      <c r="C11" s="18"/>
      <c r="D11" s="18"/>
      <c r="E11" s="18"/>
      <c r="F11" s="18"/>
      <c r="G11" s="18"/>
      <c r="H11" s="18"/>
      <c r="I11" s="42"/>
      <c r="J11" s="42"/>
      <c r="K11" s="43"/>
    </row>
    <row r="12" s="1" customFormat="1" ht="35.1" customHeight="1" spans="1:11">
      <c r="A12" s="5" t="s">
        <v>621</v>
      </c>
      <c r="B12" s="5"/>
      <c r="C12" s="5"/>
      <c r="D12" s="5"/>
      <c r="E12" s="5"/>
      <c r="F12" s="5"/>
      <c r="G12" s="5"/>
      <c r="H12" s="5"/>
      <c r="I12" s="5"/>
      <c r="J12" s="5"/>
      <c r="K12" s="5"/>
    </row>
    <row r="13" s="1" customFormat="1" ht="30.95" customHeight="1" spans="1:11">
      <c r="A13" s="6" t="s">
        <v>568</v>
      </c>
      <c r="B13" s="6"/>
      <c r="C13" s="6"/>
      <c r="D13" s="6"/>
      <c r="E13" s="10" t="s">
        <v>622</v>
      </c>
      <c r="F13" s="18"/>
      <c r="G13" s="11"/>
      <c r="H13" s="6" t="s">
        <v>572</v>
      </c>
      <c r="I13" s="6" t="s">
        <v>611</v>
      </c>
      <c r="J13" s="6" t="s">
        <v>613</v>
      </c>
      <c r="K13" s="9" t="s">
        <v>573</v>
      </c>
    </row>
    <row r="14" s="2" customFormat="1" ht="27.95" customHeight="1" spans="1:11">
      <c r="A14" s="19" t="s">
        <v>623</v>
      </c>
      <c r="B14" s="19"/>
      <c r="C14" s="20" t="s">
        <v>575</v>
      </c>
      <c r="D14" s="20" t="s">
        <v>576</v>
      </c>
      <c r="E14" s="19" t="s">
        <v>569</v>
      </c>
      <c r="F14" s="19" t="s">
        <v>570</v>
      </c>
      <c r="G14" s="6" t="s">
        <v>571</v>
      </c>
      <c r="H14" s="6"/>
      <c r="I14" s="6"/>
      <c r="J14" s="6"/>
      <c r="K14" s="9"/>
    </row>
    <row r="15" s="2" customFormat="1" ht="38.1" customHeight="1" spans="1:11">
      <c r="A15" s="21" t="s">
        <v>577</v>
      </c>
      <c r="B15" s="22"/>
      <c r="C15" s="23" t="s">
        <v>578</v>
      </c>
      <c r="D15" s="23" t="s">
        <v>748</v>
      </c>
      <c r="E15" s="23" t="s">
        <v>584</v>
      </c>
      <c r="F15" s="23" t="s">
        <v>20</v>
      </c>
      <c r="G15" s="23" t="s">
        <v>586</v>
      </c>
      <c r="H15" s="23" t="s">
        <v>20</v>
      </c>
      <c r="I15" s="44">
        <v>5</v>
      </c>
      <c r="J15" s="44">
        <v>5</v>
      </c>
      <c r="K15" s="45" t="s">
        <v>561</v>
      </c>
    </row>
    <row r="16" s="2" customFormat="1" ht="38.1" customHeight="1" spans="1:11">
      <c r="A16" s="21" t="s">
        <v>577</v>
      </c>
      <c r="B16" s="24"/>
      <c r="C16" s="23" t="s">
        <v>578</v>
      </c>
      <c r="D16" s="23" t="s">
        <v>749</v>
      </c>
      <c r="E16" s="23" t="s">
        <v>584</v>
      </c>
      <c r="F16" s="23" t="s">
        <v>750</v>
      </c>
      <c r="G16" s="23" t="s">
        <v>581</v>
      </c>
      <c r="H16" s="23" t="s">
        <v>750</v>
      </c>
      <c r="I16" s="44">
        <v>5</v>
      </c>
      <c r="J16" s="44">
        <v>5</v>
      </c>
      <c r="K16" s="45" t="s">
        <v>561</v>
      </c>
    </row>
    <row r="17" s="2" customFormat="1" ht="38.1" customHeight="1" spans="1:11">
      <c r="A17" s="21" t="s">
        <v>577</v>
      </c>
      <c r="B17" s="24"/>
      <c r="C17" s="23" t="s">
        <v>578</v>
      </c>
      <c r="D17" s="23" t="s">
        <v>751</v>
      </c>
      <c r="E17" s="23" t="s">
        <v>580</v>
      </c>
      <c r="F17" s="23" t="s">
        <v>11</v>
      </c>
      <c r="G17" s="23" t="s">
        <v>629</v>
      </c>
      <c r="H17" s="23" t="s">
        <v>11</v>
      </c>
      <c r="I17" s="44">
        <v>10</v>
      </c>
      <c r="J17" s="44">
        <v>5</v>
      </c>
      <c r="K17" s="45" t="s">
        <v>561</v>
      </c>
    </row>
    <row r="18" s="2" customFormat="1" ht="38.1" customHeight="1" spans="1:11">
      <c r="A18" s="21" t="s">
        <v>577</v>
      </c>
      <c r="B18" s="24"/>
      <c r="C18" s="23" t="s">
        <v>578</v>
      </c>
      <c r="D18" s="23" t="s">
        <v>752</v>
      </c>
      <c r="E18" s="23" t="s">
        <v>580</v>
      </c>
      <c r="F18" s="23" t="s">
        <v>753</v>
      </c>
      <c r="G18" s="23" t="s">
        <v>637</v>
      </c>
      <c r="H18" s="23" t="s">
        <v>754</v>
      </c>
      <c r="I18" s="44">
        <v>10</v>
      </c>
      <c r="J18" s="44">
        <v>10</v>
      </c>
      <c r="K18" s="45" t="s">
        <v>561</v>
      </c>
    </row>
    <row r="19" s="2" customFormat="1" ht="38.1" customHeight="1" spans="1:11">
      <c r="A19" s="21" t="s">
        <v>577</v>
      </c>
      <c r="B19" s="24"/>
      <c r="C19" s="23" t="s">
        <v>630</v>
      </c>
      <c r="D19" s="23" t="s">
        <v>755</v>
      </c>
      <c r="E19" s="23" t="s">
        <v>580</v>
      </c>
      <c r="F19" s="23" t="s">
        <v>595</v>
      </c>
      <c r="G19" s="23" t="s">
        <v>594</v>
      </c>
      <c r="H19" s="23" t="s">
        <v>595</v>
      </c>
      <c r="I19" s="44">
        <v>10</v>
      </c>
      <c r="J19" s="44">
        <v>10</v>
      </c>
      <c r="K19" s="45" t="s">
        <v>561</v>
      </c>
    </row>
    <row r="20" s="2" customFormat="1" ht="38.1" customHeight="1" spans="1:11">
      <c r="A20" s="21" t="s">
        <v>577</v>
      </c>
      <c r="B20" s="24"/>
      <c r="C20" s="23" t="s">
        <v>630</v>
      </c>
      <c r="D20" s="23" t="s">
        <v>756</v>
      </c>
      <c r="E20" s="23" t="s">
        <v>580</v>
      </c>
      <c r="F20" s="23" t="s">
        <v>595</v>
      </c>
      <c r="G20" s="23" t="s">
        <v>594</v>
      </c>
      <c r="H20" s="23" t="s">
        <v>595</v>
      </c>
      <c r="I20" s="44">
        <v>10</v>
      </c>
      <c r="J20" s="44">
        <v>5</v>
      </c>
      <c r="K20" s="45" t="s">
        <v>561</v>
      </c>
    </row>
    <row r="21" s="2" customFormat="1" ht="38.1" customHeight="1" spans="1:11">
      <c r="A21" s="21" t="s">
        <v>577</v>
      </c>
      <c r="B21" s="24"/>
      <c r="C21" s="23" t="s">
        <v>632</v>
      </c>
      <c r="D21" s="23" t="s">
        <v>757</v>
      </c>
      <c r="E21" s="23" t="s">
        <v>758</v>
      </c>
      <c r="F21" s="23" t="s">
        <v>110</v>
      </c>
      <c r="G21" s="23" t="s">
        <v>589</v>
      </c>
      <c r="H21" s="23" t="s">
        <v>110</v>
      </c>
      <c r="I21" s="44">
        <v>10</v>
      </c>
      <c r="J21" s="44">
        <v>10</v>
      </c>
      <c r="K21" s="45" t="s">
        <v>561</v>
      </c>
    </row>
    <row r="22" s="2" customFormat="1" ht="38.1" customHeight="1" spans="1:11">
      <c r="A22" s="21" t="s">
        <v>590</v>
      </c>
      <c r="B22" s="24"/>
      <c r="C22" s="23" t="s">
        <v>646</v>
      </c>
      <c r="D22" s="23" t="s">
        <v>759</v>
      </c>
      <c r="E22" s="23" t="s">
        <v>580</v>
      </c>
      <c r="F22" s="23" t="s">
        <v>760</v>
      </c>
      <c r="G22" s="23" t="s">
        <v>594</v>
      </c>
      <c r="H22" s="23" t="s">
        <v>595</v>
      </c>
      <c r="I22" s="44">
        <v>10</v>
      </c>
      <c r="J22" s="44">
        <v>10</v>
      </c>
      <c r="K22" s="45" t="s">
        <v>561</v>
      </c>
    </row>
    <row r="23" s="2" customFormat="1" ht="38.1" customHeight="1" spans="1:11">
      <c r="A23" s="21" t="s">
        <v>590</v>
      </c>
      <c r="B23" s="24"/>
      <c r="C23" s="23" t="s">
        <v>696</v>
      </c>
      <c r="D23" s="23" t="s">
        <v>761</v>
      </c>
      <c r="E23" s="23" t="s">
        <v>580</v>
      </c>
      <c r="F23" s="23" t="s">
        <v>760</v>
      </c>
      <c r="G23" s="23" t="s">
        <v>594</v>
      </c>
      <c r="H23" s="23" t="s">
        <v>595</v>
      </c>
      <c r="I23" s="44">
        <v>10</v>
      </c>
      <c r="J23" s="44">
        <v>10</v>
      </c>
      <c r="K23" s="45" t="s">
        <v>561</v>
      </c>
    </row>
    <row r="24" s="2" customFormat="1" ht="38.1" customHeight="1" spans="1:11">
      <c r="A24" s="21" t="s">
        <v>596</v>
      </c>
      <c r="B24" s="24"/>
      <c r="C24" s="23" t="s">
        <v>598</v>
      </c>
      <c r="D24" s="23" t="s">
        <v>762</v>
      </c>
      <c r="E24" s="23" t="s">
        <v>584</v>
      </c>
      <c r="F24" s="23" t="s">
        <v>686</v>
      </c>
      <c r="G24" s="23" t="s">
        <v>594</v>
      </c>
      <c r="H24" s="23" t="s">
        <v>595</v>
      </c>
      <c r="I24" s="44">
        <v>10</v>
      </c>
      <c r="J24" s="44">
        <v>10</v>
      </c>
      <c r="K24" s="45" t="s">
        <v>561</v>
      </c>
    </row>
    <row r="25" s="3" customFormat="1" ht="66.95" customHeight="1" spans="1:11">
      <c r="A25" s="16" t="s">
        <v>651</v>
      </c>
      <c r="B25" s="16"/>
      <c r="C25" s="16"/>
      <c r="D25" s="17" t="s">
        <v>561</v>
      </c>
      <c r="E25" s="17"/>
      <c r="F25" s="17"/>
      <c r="G25" s="17"/>
      <c r="H25" s="17"/>
      <c r="I25" s="17"/>
      <c r="J25" s="17"/>
      <c r="K25" s="17"/>
    </row>
    <row r="26" s="3" customFormat="1" ht="30" customHeight="1" spans="1:11">
      <c r="A26" s="25" t="s">
        <v>652</v>
      </c>
      <c r="B26" s="26"/>
      <c r="C26" s="26"/>
      <c r="D26" s="26"/>
      <c r="E26" s="26"/>
      <c r="F26" s="26"/>
      <c r="G26" s="26"/>
      <c r="H26" s="27"/>
      <c r="I26" s="16" t="s">
        <v>653</v>
      </c>
      <c r="J26" s="16" t="s">
        <v>654</v>
      </c>
      <c r="K26" s="16" t="s">
        <v>655</v>
      </c>
    </row>
    <row r="27" s="1" customFormat="1" ht="35.1" customHeight="1" spans="1:11">
      <c r="A27" s="28"/>
      <c r="B27" s="29"/>
      <c r="C27" s="29"/>
      <c r="D27" s="29"/>
      <c r="E27" s="29"/>
      <c r="F27" s="29"/>
      <c r="G27" s="29"/>
      <c r="H27" s="30"/>
      <c r="I27" s="34">
        <v>100</v>
      </c>
      <c r="J27" s="34">
        <v>90</v>
      </c>
      <c r="K27" s="16" t="s">
        <v>656</v>
      </c>
    </row>
    <row r="28" s="1" customFormat="1" ht="93.95" customHeight="1" spans="1:11">
      <c r="A28" s="31" t="s">
        <v>657</v>
      </c>
      <c r="B28" s="32"/>
      <c r="C28" s="32"/>
      <c r="D28" s="32"/>
      <c r="E28" s="32"/>
      <c r="F28" s="32"/>
      <c r="G28" s="32"/>
      <c r="H28" s="32"/>
      <c r="I28" s="32"/>
      <c r="J28" s="32"/>
      <c r="K28" s="32"/>
    </row>
    <row r="29" s="2" customFormat="1" ht="12" spans="1:11">
      <c r="A29" s="33" t="s">
        <v>658</v>
      </c>
      <c r="B29" s="33"/>
      <c r="C29" s="33"/>
      <c r="D29" s="33"/>
      <c r="E29" s="33"/>
      <c r="F29" s="33"/>
      <c r="G29" s="33"/>
      <c r="H29" s="33"/>
      <c r="I29" s="33"/>
      <c r="J29" s="33"/>
      <c r="K29" s="33"/>
    </row>
    <row r="30" s="2" customFormat="1" ht="12" spans="1:11">
      <c r="A30" s="33" t="s">
        <v>659</v>
      </c>
      <c r="B30" s="33"/>
      <c r="C30" s="33"/>
      <c r="D30" s="33"/>
      <c r="E30" s="33"/>
      <c r="F30" s="33"/>
      <c r="G30" s="33"/>
      <c r="H30" s="33"/>
      <c r="I30" s="33"/>
      <c r="J30" s="33"/>
      <c r="K30" s="33"/>
    </row>
  </sheetData>
  <mergeCells count="4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9:A10"/>
    <mergeCell ref="H13:H14"/>
    <mergeCell ref="I6:I8"/>
    <mergeCell ref="I13:I14"/>
    <mergeCell ref="J13:J14"/>
    <mergeCell ref="K6:K8"/>
    <mergeCell ref="K13:K14"/>
    <mergeCell ref="A4:B8"/>
    <mergeCell ref="A26:H27"/>
  </mergeCells>
  <pageMargins left="0.75" right="0.75" top="1" bottom="1" header="0.511805555555556" footer="0.511805555555556"/>
  <pageSetup paperSize="9" scale="65" orientation="landscape" horizontalDpi="300" verticalDpi="300"/>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7"/>
  <sheetViews>
    <sheetView zoomScale="85" zoomScaleNormal="85" topLeftCell="A14" workbookViewId="0">
      <selection activeCell="O18" sqref="O18"/>
    </sheetView>
  </sheetViews>
  <sheetFormatPr defaultColWidth="8.125" defaultRowHeight="14.25"/>
  <cols>
    <col min="1" max="1" width="9.125" style="4" customWidth="1"/>
    <col min="2" max="2" width="8.875" style="4" customWidth="1"/>
    <col min="3" max="3" width="20.125" style="4" customWidth="1"/>
    <col min="4" max="4" width="33.375" style="4" customWidth="1"/>
    <col min="5" max="5" width="16.375" style="4" customWidth="1"/>
    <col min="6" max="6" width="19.625" style="4" customWidth="1"/>
    <col min="7" max="7" width="9.5" style="4" customWidth="1"/>
    <col min="8" max="8" width="17.625" style="4" customWidth="1"/>
    <col min="9" max="9" width="12.5" style="4" customWidth="1"/>
    <col min="10" max="10" width="14" style="4" customWidth="1"/>
    <col min="11" max="11" width="27.625" style="4" customWidth="1"/>
    <col min="12" max="16384" width="8.125" style="4"/>
  </cols>
  <sheetData>
    <row r="1" ht="41.25" customHeight="1" spans="1:11">
      <c r="A1" s="5" t="s">
        <v>603</v>
      </c>
      <c r="B1" s="5"/>
      <c r="C1" s="5"/>
      <c r="D1" s="5"/>
      <c r="E1" s="5"/>
      <c r="F1" s="5"/>
      <c r="G1" s="5"/>
      <c r="H1" s="5"/>
      <c r="I1" s="5"/>
      <c r="J1" s="5"/>
      <c r="K1" s="5"/>
    </row>
    <row r="2" s="1" customFormat="1" ht="30.95" customHeight="1" spans="1:11">
      <c r="A2" s="6" t="s">
        <v>604</v>
      </c>
      <c r="B2" s="6"/>
      <c r="C2" s="7" t="s">
        <v>763</v>
      </c>
      <c r="D2" s="7"/>
      <c r="E2" s="7"/>
      <c r="F2" s="7"/>
      <c r="G2" s="7"/>
      <c r="H2" s="7"/>
      <c r="I2" s="7"/>
      <c r="J2" s="7"/>
      <c r="K2" s="7"/>
    </row>
    <row r="3" s="1" customFormat="1" ht="30" customHeight="1" spans="1:11">
      <c r="A3" s="6" t="s">
        <v>606</v>
      </c>
      <c r="B3" s="6"/>
      <c r="C3" s="7" t="s">
        <v>551</v>
      </c>
      <c r="D3" s="7"/>
      <c r="E3" s="7"/>
      <c r="F3" s="7"/>
      <c r="G3" s="7"/>
      <c r="H3" s="8" t="s">
        <v>607</v>
      </c>
      <c r="I3" s="7" t="s">
        <v>551</v>
      </c>
      <c r="J3" s="7"/>
      <c r="K3" s="7"/>
    </row>
    <row r="4" s="1" customFormat="1" ht="26.1" customHeight="1" spans="1:11">
      <c r="A4" s="9" t="s">
        <v>608</v>
      </c>
      <c r="B4" s="9"/>
      <c r="C4" s="6"/>
      <c r="D4" s="10" t="s">
        <v>554</v>
      </c>
      <c r="E4" s="11"/>
      <c r="F4" s="10" t="s">
        <v>609</v>
      </c>
      <c r="G4" s="11"/>
      <c r="H4" s="6" t="s">
        <v>610</v>
      </c>
      <c r="I4" s="6" t="s">
        <v>611</v>
      </c>
      <c r="J4" s="6" t="s">
        <v>612</v>
      </c>
      <c r="K4" s="6" t="s">
        <v>613</v>
      </c>
    </row>
    <row r="5" s="1" customFormat="1" ht="30" customHeight="1" spans="1:11">
      <c r="A5" s="9"/>
      <c r="B5" s="9"/>
      <c r="C5" s="12" t="s">
        <v>560</v>
      </c>
      <c r="D5" s="13">
        <v>200</v>
      </c>
      <c r="E5" s="14"/>
      <c r="F5" s="13">
        <v>200</v>
      </c>
      <c r="G5" s="14"/>
      <c r="H5" s="15">
        <v>200</v>
      </c>
      <c r="I5" s="34">
        <v>10</v>
      </c>
      <c r="J5" s="34">
        <v>100</v>
      </c>
      <c r="K5" s="35">
        <v>10</v>
      </c>
    </row>
    <row r="6" s="1" customFormat="1" ht="30" customHeight="1" spans="1:11">
      <c r="A6" s="9"/>
      <c r="B6" s="9"/>
      <c r="C6" s="12" t="s">
        <v>614</v>
      </c>
      <c r="D6" s="13">
        <v>200</v>
      </c>
      <c r="E6" s="14"/>
      <c r="F6" s="13">
        <v>200</v>
      </c>
      <c r="G6" s="14"/>
      <c r="H6" s="15">
        <v>200</v>
      </c>
      <c r="I6" s="36"/>
      <c r="J6" s="34">
        <v>100</v>
      </c>
      <c r="K6" s="37"/>
    </row>
    <row r="7" s="1" customFormat="1" ht="30" customHeight="1" spans="1:11">
      <c r="A7" s="9"/>
      <c r="B7" s="9"/>
      <c r="C7" s="12" t="s">
        <v>615</v>
      </c>
      <c r="D7" s="13">
        <v>0</v>
      </c>
      <c r="E7" s="14"/>
      <c r="F7" s="13" t="s">
        <v>470</v>
      </c>
      <c r="G7" s="14"/>
      <c r="H7" s="15" t="s">
        <v>470</v>
      </c>
      <c r="I7" s="38"/>
      <c r="J7" s="34">
        <v>0</v>
      </c>
      <c r="K7" s="39"/>
    </row>
    <row r="8" s="1" customFormat="1" ht="30" customHeight="1" spans="1:11">
      <c r="A8" s="9"/>
      <c r="B8" s="9"/>
      <c r="C8" s="12" t="s">
        <v>616</v>
      </c>
      <c r="D8" s="13">
        <v>0</v>
      </c>
      <c r="E8" s="14"/>
      <c r="F8" s="13" t="s">
        <v>470</v>
      </c>
      <c r="G8" s="14"/>
      <c r="H8" s="15" t="s">
        <v>470</v>
      </c>
      <c r="I8" s="40"/>
      <c r="J8" s="34">
        <v>0</v>
      </c>
      <c r="K8" s="41"/>
    </row>
    <row r="9" s="2" customFormat="1" ht="26.45" customHeight="1" spans="1:11">
      <c r="A9" s="16" t="s">
        <v>617</v>
      </c>
      <c r="B9" s="8" t="s">
        <v>618</v>
      </c>
      <c r="C9" s="8"/>
      <c r="D9" s="8"/>
      <c r="E9" s="8"/>
      <c r="F9" s="8"/>
      <c r="G9" s="8"/>
      <c r="H9" s="8" t="s">
        <v>619</v>
      </c>
      <c r="I9" s="8"/>
      <c r="J9" s="8"/>
      <c r="K9" s="8"/>
    </row>
    <row r="10" s="2" customFormat="1" ht="93.95" customHeight="1" spans="1:11">
      <c r="A10" s="16"/>
      <c r="B10" s="17" t="s">
        <v>764</v>
      </c>
      <c r="C10" s="17"/>
      <c r="D10" s="17"/>
      <c r="E10" s="17"/>
      <c r="F10" s="17"/>
      <c r="G10" s="17"/>
      <c r="H10" s="17" t="s">
        <v>764</v>
      </c>
      <c r="I10" s="17"/>
      <c r="J10" s="17"/>
      <c r="K10" s="17"/>
    </row>
    <row r="11" s="1" customFormat="1" ht="35.1" customHeight="1" spans="1:11">
      <c r="A11" s="10"/>
      <c r="B11" s="18"/>
      <c r="C11" s="18"/>
      <c r="D11" s="18"/>
      <c r="E11" s="18"/>
      <c r="F11" s="18"/>
      <c r="G11" s="18"/>
      <c r="H11" s="18"/>
      <c r="I11" s="42"/>
      <c r="J11" s="42"/>
      <c r="K11" s="43"/>
    </row>
    <row r="12" s="1" customFormat="1" ht="35.1" customHeight="1" spans="1:11">
      <c r="A12" s="5" t="s">
        <v>621</v>
      </c>
      <c r="B12" s="5"/>
      <c r="C12" s="5"/>
      <c r="D12" s="5"/>
      <c r="E12" s="5"/>
      <c r="F12" s="5"/>
      <c r="G12" s="5"/>
      <c r="H12" s="5"/>
      <c r="I12" s="5"/>
      <c r="J12" s="5"/>
      <c r="K12" s="5"/>
    </row>
    <row r="13" s="1" customFormat="1" ht="30.95" customHeight="1" spans="1:11">
      <c r="A13" s="6" t="s">
        <v>568</v>
      </c>
      <c r="B13" s="6"/>
      <c r="C13" s="6"/>
      <c r="D13" s="6"/>
      <c r="E13" s="10" t="s">
        <v>622</v>
      </c>
      <c r="F13" s="18"/>
      <c r="G13" s="11"/>
      <c r="H13" s="6" t="s">
        <v>572</v>
      </c>
      <c r="I13" s="6" t="s">
        <v>611</v>
      </c>
      <c r="J13" s="6" t="s">
        <v>613</v>
      </c>
      <c r="K13" s="9" t="s">
        <v>573</v>
      </c>
    </row>
    <row r="14" s="2" customFormat="1" ht="27.95" customHeight="1" spans="1:11">
      <c r="A14" s="19" t="s">
        <v>623</v>
      </c>
      <c r="B14" s="19"/>
      <c r="C14" s="20" t="s">
        <v>575</v>
      </c>
      <c r="D14" s="20" t="s">
        <v>576</v>
      </c>
      <c r="E14" s="19" t="s">
        <v>569</v>
      </c>
      <c r="F14" s="19" t="s">
        <v>570</v>
      </c>
      <c r="G14" s="6" t="s">
        <v>571</v>
      </c>
      <c r="H14" s="6"/>
      <c r="I14" s="6"/>
      <c r="J14" s="6"/>
      <c r="K14" s="9"/>
    </row>
    <row r="15" s="2" customFormat="1" ht="38.1" customHeight="1" spans="1:11">
      <c r="A15" s="21" t="s">
        <v>577</v>
      </c>
      <c r="B15" s="22"/>
      <c r="C15" s="23" t="s">
        <v>578</v>
      </c>
      <c r="D15" s="23" t="s">
        <v>736</v>
      </c>
      <c r="E15" s="23" t="s">
        <v>580</v>
      </c>
      <c r="F15" s="23" t="s">
        <v>11</v>
      </c>
      <c r="G15" s="23" t="s">
        <v>629</v>
      </c>
      <c r="H15" s="23" t="s">
        <v>11</v>
      </c>
      <c r="I15" s="44">
        <v>20</v>
      </c>
      <c r="J15" s="44">
        <v>20</v>
      </c>
      <c r="K15" s="45" t="s">
        <v>561</v>
      </c>
    </row>
    <row r="16" s="2" customFormat="1" ht="38.1" customHeight="1" spans="1:11">
      <c r="A16" s="21" t="s">
        <v>577</v>
      </c>
      <c r="B16" s="24"/>
      <c r="C16" s="23" t="s">
        <v>578</v>
      </c>
      <c r="D16" s="23" t="s">
        <v>737</v>
      </c>
      <c r="E16" s="23" t="s">
        <v>580</v>
      </c>
      <c r="F16" s="23" t="s">
        <v>765</v>
      </c>
      <c r="G16" s="23" t="s">
        <v>637</v>
      </c>
      <c r="H16" s="23" t="s">
        <v>766</v>
      </c>
      <c r="I16" s="44">
        <v>20</v>
      </c>
      <c r="J16" s="44">
        <v>20</v>
      </c>
      <c r="K16" s="45" t="s">
        <v>561</v>
      </c>
    </row>
    <row r="17" s="2" customFormat="1" ht="38.1" customHeight="1" spans="1:11">
      <c r="A17" s="21" t="s">
        <v>577</v>
      </c>
      <c r="B17" s="24"/>
      <c r="C17" s="23" t="s">
        <v>630</v>
      </c>
      <c r="D17" s="23" t="s">
        <v>739</v>
      </c>
      <c r="E17" s="23" t="s">
        <v>584</v>
      </c>
      <c r="F17" s="23" t="s">
        <v>686</v>
      </c>
      <c r="G17" s="23" t="s">
        <v>594</v>
      </c>
      <c r="H17" s="23" t="s">
        <v>595</v>
      </c>
      <c r="I17" s="44">
        <v>10</v>
      </c>
      <c r="J17" s="44">
        <v>8</v>
      </c>
      <c r="K17" s="45" t="s">
        <v>561</v>
      </c>
    </row>
    <row r="18" s="2" customFormat="1" ht="38.1" customHeight="1" spans="1:11">
      <c r="A18" s="21" t="s">
        <v>577</v>
      </c>
      <c r="B18" s="24"/>
      <c r="C18" s="23" t="s">
        <v>632</v>
      </c>
      <c r="D18" s="23" t="s">
        <v>740</v>
      </c>
      <c r="E18" s="23" t="s">
        <v>580</v>
      </c>
      <c r="F18" s="23" t="s">
        <v>741</v>
      </c>
      <c r="G18" s="23" t="s">
        <v>594</v>
      </c>
      <c r="H18" s="23" t="s">
        <v>595</v>
      </c>
      <c r="I18" s="44">
        <v>10</v>
      </c>
      <c r="J18" s="44">
        <v>5</v>
      </c>
      <c r="K18" s="45" t="s">
        <v>561</v>
      </c>
    </row>
    <row r="19" s="2" customFormat="1" ht="38.1" customHeight="1" spans="1:11">
      <c r="A19" s="21" t="s">
        <v>590</v>
      </c>
      <c r="B19" s="24"/>
      <c r="C19" s="23" t="s">
        <v>646</v>
      </c>
      <c r="D19" s="23" t="s">
        <v>767</v>
      </c>
      <c r="E19" s="23" t="s">
        <v>584</v>
      </c>
      <c r="F19" s="23" t="s">
        <v>595</v>
      </c>
      <c r="G19" s="23" t="s">
        <v>594</v>
      </c>
      <c r="H19" s="23" t="s">
        <v>595</v>
      </c>
      <c r="I19" s="44">
        <v>10</v>
      </c>
      <c r="J19" s="44">
        <v>10</v>
      </c>
      <c r="K19" s="45" t="s">
        <v>561</v>
      </c>
    </row>
    <row r="20" s="2" customFormat="1" ht="38.1" customHeight="1" spans="1:12">
      <c r="A20" s="21" t="s">
        <v>590</v>
      </c>
      <c r="B20" s="24"/>
      <c r="C20" s="23" t="s">
        <v>696</v>
      </c>
      <c r="D20" s="23" t="s">
        <v>768</v>
      </c>
      <c r="E20" s="23" t="s">
        <v>580</v>
      </c>
      <c r="F20" s="23" t="s">
        <v>744</v>
      </c>
      <c r="G20" s="23" t="s">
        <v>594</v>
      </c>
      <c r="H20" s="23" t="s">
        <v>595</v>
      </c>
      <c r="I20" s="44">
        <v>10</v>
      </c>
      <c r="J20" s="44">
        <v>10</v>
      </c>
      <c r="K20" s="45" t="s">
        <v>561</v>
      </c>
      <c r="L20" s="2" t="s">
        <v>769</v>
      </c>
    </row>
    <row r="21" s="2" customFormat="1" ht="38.1" customHeight="1" spans="1:11">
      <c r="A21" s="21" t="s">
        <v>596</v>
      </c>
      <c r="B21" s="24"/>
      <c r="C21" s="23" t="s">
        <v>598</v>
      </c>
      <c r="D21" s="23" t="s">
        <v>770</v>
      </c>
      <c r="E21" s="23" t="s">
        <v>580</v>
      </c>
      <c r="F21" s="23" t="s">
        <v>686</v>
      </c>
      <c r="G21" s="23" t="s">
        <v>594</v>
      </c>
      <c r="H21" s="23" t="s">
        <v>595</v>
      </c>
      <c r="I21" s="44">
        <v>10</v>
      </c>
      <c r="J21" s="44">
        <v>10</v>
      </c>
      <c r="K21" s="45" t="s">
        <v>561</v>
      </c>
    </row>
    <row r="22" s="3" customFormat="1" ht="66.95" customHeight="1" spans="1:11">
      <c r="A22" s="16" t="s">
        <v>651</v>
      </c>
      <c r="B22" s="16"/>
      <c r="C22" s="16"/>
      <c r="D22" s="17" t="s">
        <v>561</v>
      </c>
      <c r="E22" s="17"/>
      <c r="F22" s="17"/>
      <c r="G22" s="17"/>
      <c r="H22" s="17"/>
      <c r="I22" s="17"/>
      <c r="J22" s="17"/>
      <c r="K22" s="17"/>
    </row>
    <row r="23" s="3" customFormat="1" ht="30" customHeight="1" spans="1:11">
      <c r="A23" s="25" t="s">
        <v>652</v>
      </c>
      <c r="B23" s="26"/>
      <c r="C23" s="26"/>
      <c r="D23" s="26"/>
      <c r="E23" s="26"/>
      <c r="F23" s="26"/>
      <c r="G23" s="26"/>
      <c r="H23" s="27"/>
      <c r="I23" s="16" t="s">
        <v>653</v>
      </c>
      <c r="J23" s="16" t="s">
        <v>654</v>
      </c>
      <c r="K23" s="16" t="s">
        <v>655</v>
      </c>
    </row>
    <row r="24" s="1" customFormat="1" ht="35.1" customHeight="1" spans="1:11">
      <c r="A24" s="28"/>
      <c r="B24" s="29"/>
      <c r="C24" s="29"/>
      <c r="D24" s="29"/>
      <c r="E24" s="29"/>
      <c r="F24" s="29"/>
      <c r="G24" s="29"/>
      <c r="H24" s="30"/>
      <c r="I24" s="34">
        <v>100</v>
      </c>
      <c r="J24" s="34">
        <v>93</v>
      </c>
      <c r="K24" s="16" t="s">
        <v>656</v>
      </c>
    </row>
    <row r="25" s="1" customFormat="1" ht="93.95" customHeight="1" spans="1:11">
      <c r="A25" s="31" t="s">
        <v>657</v>
      </c>
      <c r="B25" s="32"/>
      <c r="C25" s="32"/>
      <c r="D25" s="32"/>
      <c r="E25" s="32"/>
      <c r="F25" s="32"/>
      <c r="G25" s="32"/>
      <c r="H25" s="32"/>
      <c r="I25" s="32"/>
      <c r="J25" s="32"/>
      <c r="K25" s="32"/>
    </row>
    <row r="26" s="2" customFormat="1" ht="12" spans="1:11">
      <c r="A26" s="33" t="s">
        <v>658</v>
      </c>
      <c r="B26" s="33"/>
      <c r="C26" s="33"/>
      <c r="D26" s="33"/>
      <c r="E26" s="33"/>
      <c r="F26" s="33"/>
      <c r="G26" s="33"/>
      <c r="H26" s="33"/>
      <c r="I26" s="33"/>
      <c r="J26" s="33"/>
      <c r="K26" s="33"/>
    </row>
    <row r="27" s="2" customFormat="1" ht="12" spans="1:11">
      <c r="A27" s="33" t="s">
        <v>659</v>
      </c>
      <c r="B27" s="33"/>
      <c r="C27" s="33"/>
      <c r="D27" s="33"/>
      <c r="E27" s="33"/>
      <c r="F27" s="33"/>
      <c r="G27" s="33"/>
      <c r="H27" s="33"/>
      <c r="I27" s="33"/>
      <c r="J27" s="33"/>
      <c r="K27" s="33"/>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23:H24"/>
    <mergeCell ref="A4:B8"/>
  </mergeCells>
  <pageMargins left="0.75" right="0.75" top="1" bottom="1" header="0.511805555555556" footer="0.511805555555556"/>
  <pageSetup paperSize="9" scale="65" orientation="landscape" horizontalDpi="300" verticalDpi="300"/>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topLeftCell="A12" workbookViewId="0">
      <selection activeCell="M19" sqref="M19"/>
    </sheetView>
  </sheetViews>
  <sheetFormatPr defaultColWidth="8.125" defaultRowHeight="14.25"/>
  <cols>
    <col min="1" max="1" width="9.125" style="4" customWidth="1"/>
    <col min="2" max="2" width="8.875" style="4" customWidth="1"/>
    <col min="3" max="3" width="20.125" style="4" customWidth="1"/>
    <col min="4" max="4" width="35.625" style="4" customWidth="1"/>
    <col min="5" max="5" width="16.375" style="4" customWidth="1"/>
    <col min="6" max="6" width="19.625" style="4" customWidth="1"/>
    <col min="7" max="7" width="9.5" style="4" customWidth="1"/>
    <col min="8" max="8" width="17.625" style="4" customWidth="1"/>
    <col min="9" max="9" width="12.5" style="4" customWidth="1"/>
    <col min="10" max="10" width="14" style="4" customWidth="1"/>
    <col min="11" max="11" width="27.625" style="4" customWidth="1"/>
    <col min="12" max="16384" width="8.125" style="4"/>
  </cols>
  <sheetData>
    <row r="1" ht="41.25" customHeight="1" spans="1:11">
      <c r="A1" s="5" t="s">
        <v>603</v>
      </c>
      <c r="B1" s="5"/>
      <c r="C1" s="5"/>
      <c r="D1" s="5"/>
      <c r="E1" s="5"/>
      <c r="F1" s="5"/>
      <c r="G1" s="5"/>
      <c r="H1" s="5"/>
      <c r="I1" s="5"/>
      <c r="J1" s="5"/>
      <c r="K1" s="5"/>
    </row>
    <row r="2" s="1" customFormat="1" ht="30.95" customHeight="1" spans="1:11">
      <c r="A2" s="6" t="s">
        <v>604</v>
      </c>
      <c r="B2" s="6"/>
      <c r="C2" s="7" t="s">
        <v>771</v>
      </c>
      <c r="D2" s="7"/>
      <c r="E2" s="7"/>
      <c r="F2" s="7"/>
      <c r="G2" s="7"/>
      <c r="H2" s="7"/>
      <c r="I2" s="7"/>
      <c r="J2" s="7"/>
      <c r="K2" s="7"/>
    </row>
    <row r="3" s="1" customFormat="1" ht="30" customHeight="1" spans="1:11">
      <c r="A3" s="6" t="s">
        <v>606</v>
      </c>
      <c r="B3" s="6"/>
      <c r="C3" s="7" t="s">
        <v>551</v>
      </c>
      <c r="D3" s="7"/>
      <c r="E3" s="7"/>
      <c r="F3" s="7"/>
      <c r="G3" s="7"/>
      <c r="H3" s="8" t="s">
        <v>607</v>
      </c>
      <c r="I3" s="7" t="s">
        <v>551</v>
      </c>
      <c r="J3" s="7"/>
      <c r="K3" s="7"/>
    </row>
    <row r="4" s="1" customFormat="1" ht="26.1" customHeight="1" spans="1:11">
      <c r="A4" s="9" t="s">
        <v>608</v>
      </c>
      <c r="B4" s="9"/>
      <c r="C4" s="6"/>
      <c r="D4" s="10" t="s">
        <v>554</v>
      </c>
      <c r="E4" s="11"/>
      <c r="F4" s="10" t="s">
        <v>609</v>
      </c>
      <c r="G4" s="11"/>
      <c r="H4" s="6" t="s">
        <v>610</v>
      </c>
      <c r="I4" s="6" t="s">
        <v>611</v>
      </c>
      <c r="J4" s="6" t="s">
        <v>612</v>
      </c>
      <c r="K4" s="6" t="s">
        <v>613</v>
      </c>
    </row>
    <row r="5" s="1" customFormat="1" ht="30" customHeight="1" spans="1:11">
      <c r="A5" s="9"/>
      <c r="B5" s="9"/>
      <c r="C5" s="12" t="s">
        <v>560</v>
      </c>
      <c r="D5" s="13">
        <v>100</v>
      </c>
      <c r="E5" s="14"/>
      <c r="F5" s="13">
        <v>100</v>
      </c>
      <c r="G5" s="14"/>
      <c r="H5" s="15">
        <v>100</v>
      </c>
      <c r="I5" s="34">
        <v>10</v>
      </c>
      <c r="J5" s="34">
        <v>100</v>
      </c>
      <c r="K5" s="35">
        <v>10</v>
      </c>
    </row>
    <row r="6" s="1" customFormat="1" ht="30" customHeight="1" spans="1:11">
      <c r="A6" s="9"/>
      <c r="B6" s="9"/>
      <c r="C6" s="12" t="s">
        <v>614</v>
      </c>
      <c r="D6" s="13">
        <v>100</v>
      </c>
      <c r="E6" s="14"/>
      <c r="F6" s="13">
        <v>100</v>
      </c>
      <c r="G6" s="14"/>
      <c r="H6" s="15">
        <v>100</v>
      </c>
      <c r="I6" s="36"/>
      <c r="J6" s="34">
        <v>100</v>
      </c>
      <c r="K6" s="37"/>
    </row>
    <row r="7" s="1" customFormat="1" ht="30" customHeight="1" spans="1:11">
      <c r="A7" s="9"/>
      <c r="B7" s="9"/>
      <c r="C7" s="12" t="s">
        <v>615</v>
      </c>
      <c r="D7" s="13">
        <v>0</v>
      </c>
      <c r="E7" s="14"/>
      <c r="F7" s="13" t="s">
        <v>470</v>
      </c>
      <c r="G7" s="14"/>
      <c r="H7" s="15" t="s">
        <v>470</v>
      </c>
      <c r="I7" s="38"/>
      <c r="J7" s="34">
        <v>0</v>
      </c>
      <c r="K7" s="39"/>
    </row>
    <row r="8" s="1" customFormat="1" ht="30" customHeight="1" spans="1:11">
      <c r="A8" s="9"/>
      <c r="B8" s="9"/>
      <c r="C8" s="12" t="s">
        <v>616</v>
      </c>
      <c r="D8" s="13">
        <v>0</v>
      </c>
      <c r="E8" s="14"/>
      <c r="F8" s="13" t="s">
        <v>470</v>
      </c>
      <c r="G8" s="14"/>
      <c r="H8" s="15" t="s">
        <v>470</v>
      </c>
      <c r="I8" s="40"/>
      <c r="J8" s="34">
        <v>0</v>
      </c>
      <c r="K8" s="41"/>
    </row>
    <row r="9" s="2" customFormat="1" ht="26.45" customHeight="1" spans="1:11">
      <c r="A9" s="16" t="s">
        <v>617</v>
      </c>
      <c r="B9" s="8" t="s">
        <v>618</v>
      </c>
      <c r="C9" s="8"/>
      <c r="D9" s="8"/>
      <c r="E9" s="8"/>
      <c r="F9" s="8"/>
      <c r="G9" s="8"/>
      <c r="H9" s="8" t="s">
        <v>619</v>
      </c>
      <c r="I9" s="8"/>
      <c r="J9" s="8"/>
      <c r="K9" s="8"/>
    </row>
    <row r="10" s="2" customFormat="1" ht="96" customHeight="1" spans="1:11">
      <c r="A10" s="16"/>
      <c r="B10" s="17" t="s">
        <v>764</v>
      </c>
      <c r="C10" s="17"/>
      <c r="D10" s="17"/>
      <c r="E10" s="17"/>
      <c r="F10" s="17"/>
      <c r="G10" s="17"/>
      <c r="H10" s="17" t="s">
        <v>764</v>
      </c>
      <c r="I10" s="17"/>
      <c r="J10" s="17"/>
      <c r="K10" s="17"/>
    </row>
    <row r="11" s="1" customFormat="1" ht="35.1" customHeight="1" spans="1:11">
      <c r="A11" s="10"/>
      <c r="B11" s="18"/>
      <c r="C11" s="18"/>
      <c r="D11" s="18"/>
      <c r="E11" s="18"/>
      <c r="F11" s="18"/>
      <c r="G11" s="18"/>
      <c r="H11" s="18"/>
      <c r="I11" s="42"/>
      <c r="J11" s="42"/>
      <c r="K11" s="43"/>
    </row>
    <row r="12" s="1" customFormat="1" ht="35.1" customHeight="1" spans="1:11">
      <c r="A12" s="5" t="s">
        <v>621</v>
      </c>
      <c r="B12" s="5"/>
      <c r="C12" s="5"/>
      <c r="D12" s="5"/>
      <c r="E12" s="5"/>
      <c r="F12" s="5"/>
      <c r="G12" s="5"/>
      <c r="H12" s="5"/>
      <c r="I12" s="5"/>
      <c r="J12" s="5"/>
      <c r="K12" s="5"/>
    </row>
    <row r="13" s="1" customFormat="1" ht="30.95" customHeight="1" spans="1:11">
      <c r="A13" s="6" t="s">
        <v>568</v>
      </c>
      <c r="B13" s="6"/>
      <c r="C13" s="6"/>
      <c r="D13" s="6"/>
      <c r="E13" s="10" t="s">
        <v>622</v>
      </c>
      <c r="F13" s="18"/>
      <c r="G13" s="11"/>
      <c r="H13" s="6" t="s">
        <v>572</v>
      </c>
      <c r="I13" s="6" t="s">
        <v>611</v>
      </c>
      <c r="J13" s="6" t="s">
        <v>613</v>
      </c>
      <c r="K13" s="9" t="s">
        <v>573</v>
      </c>
    </row>
    <row r="14" s="2" customFormat="1" ht="27.95" customHeight="1" spans="1:11">
      <c r="A14" s="19" t="s">
        <v>623</v>
      </c>
      <c r="B14" s="19"/>
      <c r="C14" s="20" t="s">
        <v>575</v>
      </c>
      <c r="D14" s="20" t="s">
        <v>576</v>
      </c>
      <c r="E14" s="19" t="s">
        <v>569</v>
      </c>
      <c r="F14" s="19" t="s">
        <v>570</v>
      </c>
      <c r="G14" s="6" t="s">
        <v>571</v>
      </c>
      <c r="H14" s="6"/>
      <c r="I14" s="6"/>
      <c r="J14" s="6"/>
      <c r="K14" s="9"/>
    </row>
    <row r="15" s="2" customFormat="1" ht="38.1" customHeight="1" spans="1:11">
      <c r="A15" s="21" t="s">
        <v>577</v>
      </c>
      <c r="B15" s="22"/>
      <c r="C15" s="23" t="s">
        <v>578</v>
      </c>
      <c r="D15" s="23" t="s">
        <v>736</v>
      </c>
      <c r="E15" s="23" t="s">
        <v>580</v>
      </c>
      <c r="F15" s="23" t="s">
        <v>11</v>
      </c>
      <c r="G15" s="23" t="s">
        <v>629</v>
      </c>
      <c r="H15" s="23" t="s">
        <v>11</v>
      </c>
      <c r="I15" s="44">
        <v>20</v>
      </c>
      <c r="J15" s="44">
        <v>20</v>
      </c>
      <c r="K15" s="45" t="s">
        <v>561</v>
      </c>
    </row>
    <row r="16" s="2" customFormat="1" ht="38.1" customHeight="1" spans="1:11">
      <c r="A16" s="21" t="s">
        <v>577</v>
      </c>
      <c r="B16" s="24"/>
      <c r="C16" s="23" t="s">
        <v>578</v>
      </c>
      <c r="D16" s="23" t="s">
        <v>737</v>
      </c>
      <c r="E16" s="23" t="s">
        <v>580</v>
      </c>
      <c r="F16" s="23" t="s">
        <v>765</v>
      </c>
      <c r="G16" s="23" t="s">
        <v>637</v>
      </c>
      <c r="H16" s="23" t="s">
        <v>765</v>
      </c>
      <c r="I16" s="44">
        <v>20</v>
      </c>
      <c r="J16" s="44">
        <v>20</v>
      </c>
      <c r="K16" s="45" t="s">
        <v>561</v>
      </c>
    </row>
    <row r="17" s="2" customFormat="1" ht="38.1" customHeight="1" spans="1:11">
      <c r="A17" s="21" t="s">
        <v>577</v>
      </c>
      <c r="B17" s="24"/>
      <c r="C17" s="23" t="s">
        <v>630</v>
      </c>
      <c r="D17" s="23" t="s">
        <v>739</v>
      </c>
      <c r="E17" s="23" t="s">
        <v>584</v>
      </c>
      <c r="F17" s="23" t="s">
        <v>686</v>
      </c>
      <c r="G17" s="23" t="s">
        <v>594</v>
      </c>
      <c r="H17" s="23" t="s">
        <v>595</v>
      </c>
      <c r="I17" s="44">
        <v>10</v>
      </c>
      <c r="J17" s="44">
        <v>5</v>
      </c>
      <c r="K17" s="45" t="s">
        <v>561</v>
      </c>
    </row>
    <row r="18" s="2" customFormat="1" ht="38.1" customHeight="1" spans="1:11">
      <c r="A18" s="21" t="s">
        <v>577</v>
      </c>
      <c r="B18" s="24"/>
      <c r="C18" s="23" t="s">
        <v>632</v>
      </c>
      <c r="D18" s="23" t="s">
        <v>740</v>
      </c>
      <c r="E18" s="23" t="s">
        <v>580</v>
      </c>
      <c r="F18" s="23" t="s">
        <v>741</v>
      </c>
      <c r="G18" s="23" t="s">
        <v>594</v>
      </c>
      <c r="H18" s="23" t="s">
        <v>595</v>
      </c>
      <c r="I18" s="44">
        <v>10</v>
      </c>
      <c r="J18" s="44">
        <v>5</v>
      </c>
      <c r="K18" s="45" t="s">
        <v>561</v>
      </c>
    </row>
    <row r="19" s="2" customFormat="1" ht="38.1" customHeight="1" spans="1:11">
      <c r="A19" s="21" t="s">
        <v>590</v>
      </c>
      <c r="B19" s="24"/>
      <c r="C19" s="23" t="s">
        <v>646</v>
      </c>
      <c r="D19" s="23" t="s">
        <v>767</v>
      </c>
      <c r="E19" s="23" t="s">
        <v>584</v>
      </c>
      <c r="F19" s="23" t="s">
        <v>595</v>
      </c>
      <c r="G19" s="23" t="s">
        <v>594</v>
      </c>
      <c r="H19" s="23" t="s">
        <v>595</v>
      </c>
      <c r="I19" s="44">
        <v>10</v>
      </c>
      <c r="J19" s="44">
        <v>10</v>
      </c>
      <c r="K19" s="45" t="s">
        <v>561</v>
      </c>
    </row>
    <row r="20" s="2" customFormat="1" ht="38.1" customHeight="1" spans="1:11">
      <c r="A20" s="21" t="s">
        <v>590</v>
      </c>
      <c r="B20" s="24"/>
      <c r="C20" s="23" t="s">
        <v>696</v>
      </c>
      <c r="D20" s="23" t="s">
        <v>768</v>
      </c>
      <c r="E20" s="23" t="s">
        <v>580</v>
      </c>
      <c r="F20" s="23" t="s">
        <v>744</v>
      </c>
      <c r="G20" s="23" t="s">
        <v>594</v>
      </c>
      <c r="H20" s="23" t="s">
        <v>595</v>
      </c>
      <c r="I20" s="44">
        <v>10</v>
      </c>
      <c r="J20" s="44">
        <v>10</v>
      </c>
      <c r="K20" s="45" t="s">
        <v>561</v>
      </c>
    </row>
    <row r="21" s="2" customFormat="1" ht="38.1" customHeight="1" spans="1:11">
      <c r="A21" s="21" t="s">
        <v>596</v>
      </c>
      <c r="B21" s="24"/>
      <c r="C21" s="23" t="s">
        <v>598</v>
      </c>
      <c r="D21" s="23" t="s">
        <v>770</v>
      </c>
      <c r="E21" s="23" t="s">
        <v>580</v>
      </c>
      <c r="F21" s="23" t="s">
        <v>686</v>
      </c>
      <c r="G21" s="23" t="s">
        <v>594</v>
      </c>
      <c r="H21" s="23" t="s">
        <v>595</v>
      </c>
      <c r="I21" s="44">
        <v>10</v>
      </c>
      <c r="J21" s="44">
        <v>10</v>
      </c>
      <c r="K21" s="45" t="s">
        <v>561</v>
      </c>
    </row>
    <row r="22" s="3" customFormat="1" ht="66.95" customHeight="1" spans="1:11">
      <c r="A22" s="16" t="s">
        <v>651</v>
      </c>
      <c r="B22" s="16"/>
      <c r="C22" s="16"/>
      <c r="D22" s="17" t="s">
        <v>561</v>
      </c>
      <c r="E22" s="17"/>
      <c r="F22" s="17"/>
      <c r="G22" s="17"/>
      <c r="H22" s="17"/>
      <c r="I22" s="17"/>
      <c r="J22" s="17"/>
      <c r="K22" s="17"/>
    </row>
    <row r="23" s="3" customFormat="1" ht="30" customHeight="1" spans="1:11">
      <c r="A23" s="25" t="s">
        <v>652</v>
      </c>
      <c r="B23" s="26"/>
      <c r="C23" s="26"/>
      <c r="D23" s="26"/>
      <c r="E23" s="26"/>
      <c r="F23" s="26"/>
      <c r="G23" s="26"/>
      <c r="H23" s="27"/>
      <c r="I23" s="16" t="s">
        <v>653</v>
      </c>
      <c r="J23" s="16" t="s">
        <v>654</v>
      </c>
      <c r="K23" s="16" t="s">
        <v>655</v>
      </c>
    </row>
    <row r="24" s="1" customFormat="1" ht="35.1" customHeight="1" spans="1:11">
      <c r="A24" s="28"/>
      <c r="B24" s="29"/>
      <c r="C24" s="29"/>
      <c r="D24" s="29"/>
      <c r="E24" s="29"/>
      <c r="F24" s="29"/>
      <c r="G24" s="29"/>
      <c r="H24" s="30"/>
      <c r="I24" s="34">
        <v>100</v>
      </c>
      <c r="J24" s="34">
        <v>90</v>
      </c>
      <c r="K24" s="16" t="s">
        <v>656</v>
      </c>
    </row>
    <row r="25" s="1" customFormat="1" ht="93.95" customHeight="1" spans="1:11">
      <c r="A25" s="31" t="s">
        <v>657</v>
      </c>
      <c r="B25" s="32"/>
      <c r="C25" s="32"/>
      <c r="D25" s="32"/>
      <c r="E25" s="32"/>
      <c r="F25" s="32"/>
      <c r="G25" s="32"/>
      <c r="H25" s="32"/>
      <c r="I25" s="32"/>
      <c r="J25" s="32"/>
      <c r="K25" s="32"/>
    </row>
    <row r="26" s="2" customFormat="1" ht="12" spans="1:11">
      <c r="A26" s="33" t="s">
        <v>658</v>
      </c>
      <c r="B26" s="33"/>
      <c r="C26" s="33"/>
      <c r="D26" s="33"/>
      <c r="E26" s="33"/>
      <c r="F26" s="33"/>
      <c r="G26" s="33"/>
      <c r="H26" s="33"/>
      <c r="I26" s="33"/>
      <c r="J26" s="33"/>
      <c r="K26" s="33"/>
    </row>
    <row r="27" s="2" customFormat="1" ht="12" spans="1:11">
      <c r="A27" s="33" t="s">
        <v>659</v>
      </c>
      <c r="B27" s="33"/>
      <c r="C27" s="33"/>
      <c r="D27" s="33"/>
      <c r="E27" s="33"/>
      <c r="F27" s="33"/>
      <c r="G27" s="33"/>
      <c r="H27" s="33"/>
      <c r="I27" s="33"/>
      <c r="J27" s="33"/>
      <c r="K27" s="33"/>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23:H24"/>
    <mergeCell ref="A4:B8"/>
  </mergeCells>
  <pageMargins left="0.75" right="0.75" top="1" bottom="1" header="0.511805555555556" footer="0.511805555555556"/>
  <pageSetup paperSize="9" scale="65" orientation="landscape" horizontalDpi="300" verticalDpi="300"/>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topLeftCell="D1" workbookViewId="0">
      <selection activeCell="J13" sqref="J13:J14"/>
    </sheetView>
  </sheetViews>
  <sheetFormatPr defaultColWidth="8.125" defaultRowHeight="14.25"/>
  <cols>
    <col min="1" max="1" width="9.125" style="4" customWidth="1"/>
    <col min="2" max="2" width="8.875" style="4" customWidth="1"/>
    <col min="3" max="3" width="20.125" style="4" customWidth="1"/>
    <col min="4" max="4" width="35" style="4" customWidth="1"/>
    <col min="5" max="5" width="16.375" style="4" customWidth="1"/>
    <col min="6" max="6" width="19.625" style="4" customWidth="1"/>
    <col min="7" max="7" width="9.5" style="4" customWidth="1"/>
    <col min="8" max="8" width="17.625" style="4" customWidth="1"/>
    <col min="9" max="9" width="12.5" style="4" customWidth="1"/>
    <col min="10" max="10" width="14" style="4" customWidth="1"/>
    <col min="11" max="11" width="27.625" style="4" customWidth="1"/>
    <col min="12" max="16384" width="8.125" style="4"/>
  </cols>
  <sheetData>
    <row r="1" ht="41.25" customHeight="1" spans="1:11">
      <c r="A1" s="5" t="s">
        <v>603</v>
      </c>
      <c r="B1" s="5"/>
      <c r="C1" s="5"/>
      <c r="D1" s="5"/>
      <c r="E1" s="5"/>
      <c r="F1" s="5"/>
      <c r="G1" s="5"/>
      <c r="H1" s="5"/>
      <c r="I1" s="5"/>
      <c r="J1" s="5"/>
      <c r="K1" s="5"/>
    </row>
    <row r="2" s="1" customFormat="1" ht="30.95" customHeight="1" spans="1:11">
      <c r="A2" s="6" t="s">
        <v>604</v>
      </c>
      <c r="B2" s="6"/>
      <c r="C2" s="7" t="s">
        <v>772</v>
      </c>
      <c r="D2" s="7"/>
      <c r="E2" s="7"/>
      <c r="F2" s="7"/>
      <c r="G2" s="7"/>
      <c r="H2" s="7"/>
      <c r="I2" s="7"/>
      <c r="J2" s="7"/>
      <c r="K2" s="7"/>
    </row>
    <row r="3" s="1" customFormat="1" ht="30" customHeight="1" spans="1:11">
      <c r="A3" s="6" t="s">
        <v>606</v>
      </c>
      <c r="B3" s="6"/>
      <c r="C3" s="7" t="s">
        <v>551</v>
      </c>
      <c r="D3" s="7"/>
      <c r="E3" s="7"/>
      <c r="F3" s="7"/>
      <c r="G3" s="7"/>
      <c r="H3" s="8" t="s">
        <v>607</v>
      </c>
      <c r="I3" s="7" t="s">
        <v>551</v>
      </c>
      <c r="J3" s="7"/>
      <c r="K3" s="7"/>
    </row>
    <row r="4" s="1" customFormat="1" ht="26.1" customHeight="1" spans="1:11">
      <c r="A4" s="9" t="s">
        <v>608</v>
      </c>
      <c r="B4" s="9"/>
      <c r="C4" s="6"/>
      <c r="D4" s="10" t="s">
        <v>554</v>
      </c>
      <c r="E4" s="11"/>
      <c r="F4" s="10" t="s">
        <v>609</v>
      </c>
      <c r="G4" s="11"/>
      <c r="H4" s="6" t="s">
        <v>610</v>
      </c>
      <c r="I4" s="6" t="s">
        <v>611</v>
      </c>
      <c r="J4" s="6" t="s">
        <v>612</v>
      </c>
      <c r="K4" s="6" t="s">
        <v>613</v>
      </c>
    </row>
    <row r="5" s="1" customFormat="1" ht="30" customHeight="1" spans="1:11">
      <c r="A5" s="9"/>
      <c r="B5" s="9"/>
      <c r="C5" s="12" t="s">
        <v>560</v>
      </c>
      <c r="D5" s="13">
        <v>100</v>
      </c>
      <c r="E5" s="14"/>
      <c r="F5" s="13">
        <v>100</v>
      </c>
      <c r="G5" s="14"/>
      <c r="H5" s="15">
        <v>100</v>
      </c>
      <c r="I5" s="34">
        <v>10</v>
      </c>
      <c r="J5" s="34">
        <v>100</v>
      </c>
      <c r="K5" s="35">
        <v>10</v>
      </c>
    </row>
    <row r="6" s="1" customFormat="1" ht="30" customHeight="1" spans="1:11">
      <c r="A6" s="9"/>
      <c r="B6" s="9"/>
      <c r="C6" s="12" t="s">
        <v>614</v>
      </c>
      <c r="D6" s="13">
        <v>100</v>
      </c>
      <c r="E6" s="14"/>
      <c r="F6" s="13">
        <v>100</v>
      </c>
      <c r="G6" s="14"/>
      <c r="H6" s="15">
        <v>100</v>
      </c>
      <c r="I6" s="36"/>
      <c r="J6" s="34">
        <v>100</v>
      </c>
      <c r="K6" s="37"/>
    </row>
    <row r="7" s="1" customFormat="1" ht="30" customHeight="1" spans="1:11">
      <c r="A7" s="9"/>
      <c r="B7" s="9"/>
      <c r="C7" s="12" t="s">
        <v>615</v>
      </c>
      <c r="D7" s="13">
        <v>0</v>
      </c>
      <c r="E7" s="14"/>
      <c r="F7" s="13" t="s">
        <v>470</v>
      </c>
      <c r="G7" s="14"/>
      <c r="H7" s="15" t="s">
        <v>470</v>
      </c>
      <c r="I7" s="38"/>
      <c r="J7" s="34">
        <v>0</v>
      </c>
      <c r="K7" s="39"/>
    </row>
    <row r="8" s="1" customFormat="1" ht="30" customHeight="1" spans="1:11">
      <c r="A8" s="9"/>
      <c r="B8" s="9"/>
      <c r="C8" s="12" t="s">
        <v>616</v>
      </c>
      <c r="D8" s="13">
        <v>0</v>
      </c>
      <c r="E8" s="14"/>
      <c r="F8" s="13" t="s">
        <v>470</v>
      </c>
      <c r="G8" s="14"/>
      <c r="H8" s="15" t="s">
        <v>470</v>
      </c>
      <c r="I8" s="40"/>
      <c r="J8" s="34">
        <v>0</v>
      </c>
      <c r="K8" s="41"/>
    </row>
    <row r="9" s="2" customFormat="1" ht="26.45" customHeight="1" spans="1:11">
      <c r="A9" s="16" t="s">
        <v>617</v>
      </c>
      <c r="B9" s="8" t="s">
        <v>618</v>
      </c>
      <c r="C9" s="8"/>
      <c r="D9" s="8"/>
      <c r="E9" s="8"/>
      <c r="F9" s="8"/>
      <c r="G9" s="8"/>
      <c r="H9" s="8" t="s">
        <v>619</v>
      </c>
      <c r="I9" s="8"/>
      <c r="J9" s="8"/>
      <c r="K9" s="8"/>
    </row>
    <row r="10" s="2" customFormat="1" ht="114" customHeight="1" spans="1:11">
      <c r="A10" s="16"/>
      <c r="B10" s="17" t="s">
        <v>735</v>
      </c>
      <c r="C10" s="17"/>
      <c r="D10" s="17"/>
      <c r="E10" s="17"/>
      <c r="F10" s="17"/>
      <c r="G10" s="17"/>
      <c r="H10" s="17" t="s">
        <v>735</v>
      </c>
      <c r="I10" s="17"/>
      <c r="J10" s="17"/>
      <c r="K10" s="17"/>
    </row>
    <row r="11" s="1" customFormat="1" ht="35.1" customHeight="1" spans="1:11">
      <c r="A11" s="10"/>
      <c r="B11" s="18"/>
      <c r="C11" s="18"/>
      <c r="D11" s="18"/>
      <c r="E11" s="18"/>
      <c r="F11" s="18"/>
      <c r="G11" s="18"/>
      <c r="H11" s="18"/>
      <c r="I11" s="42"/>
      <c r="J11" s="42"/>
      <c r="K11" s="43"/>
    </row>
    <row r="12" s="1" customFormat="1" ht="35.1" customHeight="1" spans="1:11">
      <c r="A12" s="5" t="s">
        <v>621</v>
      </c>
      <c r="B12" s="5"/>
      <c r="C12" s="5"/>
      <c r="D12" s="5"/>
      <c r="E12" s="5"/>
      <c r="F12" s="5"/>
      <c r="G12" s="5"/>
      <c r="H12" s="5"/>
      <c r="I12" s="5"/>
      <c r="J12" s="5"/>
      <c r="K12" s="5"/>
    </row>
    <row r="13" s="1" customFormat="1" ht="30.95" customHeight="1" spans="1:11">
      <c r="A13" s="6" t="s">
        <v>568</v>
      </c>
      <c r="B13" s="6"/>
      <c r="C13" s="6"/>
      <c r="D13" s="6"/>
      <c r="E13" s="10" t="s">
        <v>622</v>
      </c>
      <c r="F13" s="18"/>
      <c r="G13" s="11"/>
      <c r="H13" s="6" t="s">
        <v>572</v>
      </c>
      <c r="I13" s="6" t="s">
        <v>611</v>
      </c>
      <c r="J13" s="6" t="s">
        <v>613</v>
      </c>
      <c r="K13" s="9" t="s">
        <v>573</v>
      </c>
    </row>
    <row r="14" s="2" customFormat="1" ht="27.95" customHeight="1" spans="1:11">
      <c r="A14" s="19" t="s">
        <v>623</v>
      </c>
      <c r="B14" s="19"/>
      <c r="C14" s="20" t="s">
        <v>575</v>
      </c>
      <c r="D14" s="20" t="s">
        <v>576</v>
      </c>
      <c r="E14" s="19" t="s">
        <v>569</v>
      </c>
      <c r="F14" s="19" t="s">
        <v>570</v>
      </c>
      <c r="G14" s="6" t="s">
        <v>571</v>
      </c>
      <c r="H14" s="6"/>
      <c r="I14" s="6"/>
      <c r="J14" s="6"/>
      <c r="K14" s="9"/>
    </row>
    <row r="15" s="2" customFormat="1" ht="38.1" customHeight="1" spans="1:11">
      <c r="A15" s="21" t="s">
        <v>577</v>
      </c>
      <c r="B15" s="22"/>
      <c r="C15" s="23" t="s">
        <v>578</v>
      </c>
      <c r="D15" s="23" t="s">
        <v>736</v>
      </c>
      <c r="E15" s="23" t="s">
        <v>580</v>
      </c>
      <c r="F15" s="23" t="s">
        <v>11</v>
      </c>
      <c r="G15" s="23" t="s">
        <v>629</v>
      </c>
      <c r="H15" s="23" t="s">
        <v>11</v>
      </c>
      <c r="I15" s="44">
        <v>20</v>
      </c>
      <c r="J15" s="44">
        <v>10</v>
      </c>
      <c r="K15" s="45" t="s">
        <v>561</v>
      </c>
    </row>
    <row r="16" s="2" customFormat="1" ht="38.1" customHeight="1" spans="1:11">
      <c r="A16" s="21" t="s">
        <v>577</v>
      </c>
      <c r="B16" s="24"/>
      <c r="C16" s="23" t="s">
        <v>578</v>
      </c>
      <c r="D16" s="23" t="s">
        <v>737</v>
      </c>
      <c r="E16" s="23" t="s">
        <v>580</v>
      </c>
      <c r="F16" s="23" t="s">
        <v>738</v>
      </c>
      <c r="G16" s="23" t="s">
        <v>637</v>
      </c>
      <c r="H16" s="23" t="s">
        <v>773</v>
      </c>
      <c r="I16" s="44">
        <v>20</v>
      </c>
      <c r="J16" s="44">
        <v>10</v>
      </c>
      <c r="K16" s="45" t="s">
        <v>561</v>
      </c>
    </row>
    <row r="17" s="2" customFormat="1" ht="38.1" customHeight="1" spans="1:11">
      <c r="A17" s="21" t="s">
        <v>577</v>
      </c>
      <c r="B17" s="24"/>
      <c r="C17" s="23" t="s">
        <v>630</v>
      </c>
      <c r="D17" s="23" t="s">
        <v>739</v>
      </c>
      <c r="E17" s="23" t="s">
        <v>584</v>
      </c>
      <c r="F17" s="23" t="s">
        <v>686</v>
      </c>
      <c r="G17" s="23" t="s">
        <v>594</v>
      </c>
      <c r="H17" s="23" t="s">
        <v>595</v>
      </c>
      <c r="I17" s="44">
        <v>10</v>
      </c>
      <c r="J17" s="44">
        <v>10</v>
      </c>
      <c r="K17" s="45" t="s">
        <v>561</v>
      </c>
    </row>
    <row r="18" s="2" customFormat="1" ht="38.1" customHeight="1" spans="1:11">
      <c r="A18" s="21" t="s">
        <v>577</v>
      </c>
      <c r="B18" s="24"/>
      <c r="C18" s="23" t="s">
        <v>632</v>
      </c>
      <c r="D18" s="23" t="s">
        <v>740</v>
      </c>
      <c r="E18" s="23" t="s">
        <v>580</v>
      </c>
      <c r="F18" s="23" t="s">
        <v>741</v>
      </c>
      <c r="G18" s="23" t="s">
        <v>594</v>
      </c>
      <c r="H18" s="23" t="s">
        <v>595</v>
      </c>
      <c r="I18" s="44">
        <v>10</v>
      </c>
      <c r="J18" s="44">
        <v>10</v>
      </c>
      <c r="K18" s="45" t="s">
        <v>561</v>
      </c>
    </row>
    <row r="19" s="2" customFormat="1" ht="38.1" customHeight="1" spans="1:11">
      <c r="A19" s="21" t="s">
        <v>590</v>
      </c>
      <c r="B19" s="24"/>
      <c r="C19" s="23" t="s">
        <v>646</v>
      </c>
      <c r="D19" s="23" t="s">
        <v>742</v>
      </c>
      <c r="E19" s="23" t="s">
        <v>584</v>
      </c>
      <c r="F19" s="23" t="s">
        <v>595</v>
      </c>
      <c r="G19" s="23" t="s">
        <v>594</v>
      </c>
      <c r="H19" s="23" t="s">
        <v>595</v>
      </c>
      <c r="I19" s="44">
        <v>10</v>
      </c>
      <c r="J19" s="44">
        <v>10</v>
      </c>
      <c r="K19" s="45" t="s">
        <v>561</v>
      </c>
    </row>
    <row r="20" s="2" customFormat="1" ht="38.1" customHeight="1" spans="1:11">
      <c r="A20" s="21" t="s">
        <v>590</v>
      </c>
      <c r="B20" s="24"/>
      <c r="C20" s="23" t="s">
        <v>696</v>
      </c>
      <c r="D20" s="23" t="s">
        <v>743</v>
      </c>
      <c r="E20" s="23" t="s">
        <v>580</v>
      </c>
      <c r="F20" s="23" t="s">
        <v>744</v>
      </c>
      <c r="G20" s="23" t="s">
        <v>594</v>
      </c>
      <c r="H20" s="23" t="s">
        <v>595</v>
      </c>
      <c r="I20" s="44">
        <v>10</v>
      </c>
      <c r="J20" s="44">
        <v>10</v>
      </c>
      <c r="K20" s="45" t="s">
        <v>561</v>
      </c>
    </row>
    <row r="21" s="2" customFormat="1" ht="38.1" customHeight="1" spans="1:11">
      <c r="A21" s="21" t="s">
        <v>596</v>
      </c>
      <c r="B21" s="24"/>
      <c r="C21" s="23" t="s">
        <v>598</v>
      </c>
      <c r="D21" s="23" t="s">
        <v>745</v>
      </c>
      <c r="E21" s="23" t="s">
        <v>584</v>
      </c>
      <c r="F21" s="23" t="s">
        <v>650</v>
      </c>
      <c r="G21" s="23" t="s">
        <v>594</v>
      </c>
      <c r="H21" s="23" t="s">
        <v>595</v>
      </c>
      <c r="I21" s="44">
        <v>10</v>
      </c>
      <c r="J21" s="44">
        <v>10</v>
      </c>
      <c r="K21" s="45" t="s">
        <v>561</v>
      </c>
    </row>
    <row r="22" s="3" customFormat="1" ht="66.95" customHeight="1" spans="1:11">
      <c r="A22" s="16" t="s">
        <v>651</v>
      </c>
      <c r="B22" s="16"/>
      <c r="C22" s="16"/>
      <c r="D22" s="17" t="s">
        <v>561</v>
      </c>
      <c r="E22" s="17"/>
      <c r="F22" s="17"/>
      <c r="G22" s="17"/>
      <c r="H22" s="17"/>
      <c r="I22" s="17"/>
      <c r="J22" s="17"/>
      <c r="K22" s="17"/>
    </row>
    <row r="23" s="3" customFormat="1" ht="30" customHeight="1" spans="1:11">
      <c r="A23" s="25" t="s">
        <v>652</v>
      </c>
      <c r="B23" s="26"/>
      <c r="C23" s="26"/>
      <c r="D23" s="26"/>
      <c r="E23" s="26"/>
      <c r="F23" s="26"/>
      <c r="G23" s="26"/>
      <c r="H23" s="27"/>
      <c r="I23" s="16" t="s">
        <v>653</v>
      </c>
      <c r="J23" s="16" t="s">
        <v>654</v>
      </c>
      <c r="K23" s="16" t="s">
        <v>655</v>
      </c>
    </row>
    <row r="24" s="1" customFormat="1" ht="35.1" customHeight="1" spans="1:11">
      <c r="A24" s="28"/>
      <c r="B24" s="29"/>
      <c r="C24" s="29"/>
      <c r="D24" s="29"/>
      <c r="E24" s="29"/>
      <c r="F24" s="29"/>
      <c r="G24" s="29"/>
      <c r="H24" s="30"/>
      <c r="I24" s="34">
        <v>100</v>
      </c>
      <c r="J24" s="34">
        <v>80</v>
      </c>
      <c r="K24" s="16" t="s">
        <v>669</v>
      </c>
    </row>
    <row r="25" s="1" customFormat="1" ht="93.95" customHeight="1" spans="1:11">
      <c r="A25" s="31" t="s">
        <v>657</v>
      </c>
      <c r="B25" s="32"/>
      <c r="C25" s="32"/>
      <c r="D25" s="32"/>
      <c r="E25" s="32"/>
      <c r="F25" s="32"/>
      <c r="G25" s="32"/>
      <c r="H25" s="32"/>
      <c r="I25" s="32"/>
      <c r="J25" s="32"/>
      <c r="K25" s="32"/>
    </row>
    <row r="26" s="2" customFormat="1" ht="12" spans="1:11">
      <c r="A26" s="33" t="s">
        <v>658</v>
      </c>
      <c r="B26" s="33"/>
      <c r="C26" s="33"/>
      <c r="D26" s="33"/>
      <c r="E26" s="33"/>
      <c r="F26" s="33"/>
      <c r="G26" s="33"/>
      <c r="H26" s="33"/>
      <c r="I26" s="33"/>
      <c r="J26" s="33"/>
      <c r="K26" s="33"/>
    </row>
    <row r="27" s="2" customFormat="1" ht="12" spans="1:11">
      <c r="A27" s="33" t="s">
        <v>659</v>
      </c>
      <c r="B27" s="33"/>
      <c r="C27" s="33"/>
      <c r="D27" s="33"/>
      <c r="E27" s="33"/>
      <c r="F27" s="33"/>
      <c r="G27" s="33"/>
      <c r="H27" s="33"/>
      <c r="I27" s="33"/>
      <c r="J27" s="33"/>
      <c r="K27" s="33"/>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23:H24"/>
    <mergeCell ref="A4:B8"/>
  </mergeCells>
  <pageMargins left="0.75" right="0.75" top="1" bottom="1" header="0.511805555555556" footer="0.511805555555556"/>
  <pageSetup paperSize="9" scale="65" orientation="landscape" horizontalDpi="300" verticalDpi="300"/>
  <headerFooter alignWithMargins="0" scaleWithDoc="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2"/>
  <sheetViews>
    <sheetView workbookViewId="0">
      <pane xSplit="4" ySplit="9" topLeftCell="E28"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37" t="s">
        <v>192</v>
      </c>
    </row>
    <row r="2" spans="10:10">
      <c r="J2" s="138" t="s">
        <v>193</v>
      </c>
    </row>
    <row r="3" spans="1:10">
      <c r="A3" s="138" t="s">
        <v>2</v>
      </c>
      <c r="J3" s="138" t="s">
        <v>3</v>
      </c>
    </row>
    <row r="4" ht="19.5" customHeight="1" spans="1:10">
      <c r="A4" s="140" t="s">
        <v>6</v>
      </c>
      <c r="B4" s="140"/>
      <c r="C4" s="140"/>
      <c r="D4" s="140"/>
      <c r="E4" s="139" t="s">
        <v>99</v>
      </c>
      <c r="F4" s="139" t="s">
        <v>194</v>
      </c>
      <c r="G4" s="139" t="s">
        <v>195</v>
      </c>
      <c r="H4" s="139" t="s">
        <v>196</v>
      </c>
      <c r="I4" s="139" t="s">
        <v>197</v>
      </c>
      <c r="J4" s="139" t="s">
        <v>198</v>
      </c>
    </row>
    <row r="5" ht="19.5" customHeight="1" spans="1:10">
      <c r="A5" s="139" t="s">
        <v>122</v>
      </c>
      <c r="B5" s="139"/>
      <c r="C5" s="139"/>
      <c r="D5" s="140" t="s">
        <v>123</v>
      </c>
      <c r="E5" s="139"/>
      <c r="F5" s="139"/>
      <c r="G5" s="139"/>
      <c r="H5" s="139"/>
      <c r="I5" s="139"/>
      <c r="J5" s="139"/>
    </row>
    <row r="6" ht="19.5" customHeight="1" spans="1:10">
      <c r="A6" s="139"/>
      <c r="B6" s="139"/>
      <c r="C6" s="139"/>
      <c r="D6" s="140"/>
      <c r="E6" s="139"/>
      <c r="F6" s="139"/>
      <c r="G6" s="139"/>
      <c r="H6" s="139"/>
      <c r="I6" s="139"/>
      <c r="J6" s="139"/>
    </row>
    <row r="7" ht="19.5" customHeight="1" spans="1:10">
      <c r="A7" s="139"/>
      <c r="B7" s="139"/>
      <c r="C7" s="139"/>
      <c r="D7" s="140"/>
      <c r="E7" s="139"/>
      <c r="F7" s="139"/>
      <c r="G7" s="139"/>
      <c r="H7" s="139"/>
      <c r="I7" s="139"/>
      <c r="J7" s="139"/>
    </row>
    <row r="8" ht="19.5" customHeight="1" spans="1:10">
      <c r="A8" s="140" t="s">
        <v>126</v>
      </c>
      <c r="B8" s="140" t="s">
        <v>127</v>
      </c>
      <c r="C8" s="140" t="s">
        <v>128</v>
      </c>
      <c r="D8" s="140" t="s">
        <v>10</v>
      </c>
      <c r="E8" s="139" t="s">
        <v>11</v>
      </c>
      <c r="F8" s="139" t="s">
        <v>12</v>
      </c>
      <c r="G8" s="139" t="s">
        <v>20</v>
      </c>
      <c r="H8" s="139" t="s">
        <v>24</v>
      </c>
      <c r="I8" s="139" t="s">
        <v>28</v>
      </c>
      <c r="J8" s="139" t="s">
        <v>32</v>
      </c>
    </row>
    <row r="9" ht="19.5" customHeight="1" spans="1:10">
      <c r="A9" s="140"/>
      <c r="B9" s="140"/>
      <c r="C9" s="140"/>
      <c r="D9" s="140" t="s">
        <v>129</v>
      </c>
      <c r="E9" s="141">
        <v>16085475.96</v>
      </c>
      <c r="F9" s="141">
        <v>10023414.8</v>
      </c>
      <c r="G9" s="141">
        <v>6062061.16</v>
      </c>
      <c r="H9" s="141">
        <v>0</v>
      </c>
      <c r="I9" s="141">
        <v>0</v>
      </c>
      <c r="J9" s="141">
        <v>0</v>
      </c>
    </row>
    <row r="10" ht="19.5" customHeight="1" spans="1:10">
      <c r="A10" s="142" t="s">
        <v>130</v>
      </c>
      <c r="B10" s="142"/>
      <c r="C10" s="142"/>
      <c r="D10" s="142" t="s">
        <v>131</v>
      </c>
      <c r="E10" s="141">
        <v>2000000</v>
      </c>
      <c r="F10" s="141">
        <v>0</v>
      </c>
      <c r="G10" s="141">
        <v>2000000</v>
      </c>
      <c r="H10" s="141">
        <v>0</v>
      </c>
      <c r="I10" s="141">
        <v>0</v>
      </c>
      <c r="J10" s="141">
        <v>0</v>
      </c>
    </row>
    <row r="11" ht="19.5" customHeight="1" spans="1:10">
      <c r="A11" s="142" t="s">
        <v>132</v>
      </c>
      <c r="B11" s="142"/>
      <c r="C11" s="142"/>
      <c r="D11" s="142" t="s">
        <v>133</v>
      </c>
      <c r="E11" s="141">
        <v>2000000</v>
      </c>
      <c r="F11" s="141">
        <v>0</v>
      </c>
      <c r="G11" s="141">
        <v>2000000</v>
      </c>
      <c r="H11" s="141">
        <v>0</v>
      </c>
      <c r="I11" s="141">
        <v>0</v>
      </c>
      <c r="J11" s="141">
        <v>0</v>
      </c>
    </row>
    <row r="12" ht="19.5" customHeight="1" spans="1:10">
      <c r="A12" s="142" t="s">
        <v>134</v>
      </c>
      <c r="B12" s="142"/>
      <c r="C12" s="142"/>
      <c r="D12" s="142" t="s">
        <v>135</v>
      </c>
      <c r="E12" s="141">
        <v>2000000</v>
      </c>
      <c r="F12" s="141">
        <v>0</v>
      </c>
      <c r="G12" s="141">
        <v>2000000</v>
      </c>
      <c r="H12" s="141">
        <v>0</v>
      </c>
      <c r="I12" s="141">
        <v>0</v>
      </c>
      <c r="J12" s="141">
        <v>0</v>
      </c>
    </row>
    <row r="13" ht="19.5" customHeight="1" spans="1:10">
      <c r="A13" s="142" t="s">
        <v>136</v>
      </c>
      <c r="B13" s="142"/>
      <c r="C13" s="142"/>
      <c r="D13" s="142" t="s">
        <v>137</v>
      </c>
      <c r="E13" s="141">
        <v>11560055.57</v>
      </c>
      <c r="F13" s="141">
        <v>7505326.41</v>
      </c>
      <c r="G13" s="141">
        <v>4054729.16</v>
      </c>
      <c r="H13" s="141">
        <v>0</v>
      </c>
      <c r="I13" s="141">
        <v>0</v>
      </c>
      <c r="J13" s="141">
        <v>0</v>
      </c>
    </row>
    <row r="14" ht="19.5" customHeight="1" spans="1:10">
      <c r="A14" s="142" t="s">
        <v>138</v>
      </c>
      <c r="B14" s="142"/>
      <c r="C14" s="142"/>
      <c r="D14" s="142" t="s">
        <v>139</v>
      </c>
      <c r="E14" s="141">
        <v>10844975.57</v>
      </c>
      <c r="F14" s="141">
        <v>7490246.41</v>
      </c>
      <c r="G14" s="141">
        <v>3354729.16</v>
      </c>
      <c r="H14" s="141">
        <v>0</v>
      </c>
      <c r="I14" s="141">
        <v>0</v>
      </c>
      <c r="J14" s="141">
        <v>0</v>
      </c>
    </row>
    <row r="15" ht="19.5" customHeight="1" spans="1:10">
      <c r="A15" s="142" t="s">
        <v>140</v>
      </c>
      <c r="B15" s="142"/>
      <c r="C15" s="142"/>
      <c r="D15" s="142" t="s">
        <v>141</v>
      </c>
      <c r="E15" s="141">
        <v>2406843.38</v>
      </c>
      <c r="F15" s="141">
        <v>2206472.22</v>
      </c>
      <c r="G15" s="141">
        <v>200371.16</v>
      </c>
      <c r="H15" s="141">
        <v>0</v>
      </c>
      <c r="I15" s="141">
        <v>0</v>
      </c>
      <c r="J15" s="141">
        <v>0</v>
      </c>
    </row>
    <row r="16" ht="19.5" customHeight="1" spans="1:10">
      <c r="A16" s="142" t="s">
        <v>142</v>
      </c>
      <c r="B16" s="142"/>
      <c r="C16" s="142"/>
      <c r="D16" s="142" t="s">
        <v>143</v>
      </c>
      <c r="E16" s="141">
        <v>1097419.62</v>
      </c>
      <c r="F16" s="141">
        <v>1097419.62</v>
      </c>
      <c r="G16" s="141">
        <v>0</v>
      </c>
      <c r="H16" s="141">
        <v>0</v>
      </c>
      <c r="I16" s="141">
        <v>0</v>
      </c>
      <c r="J16" s="141">
        <v>0</v>
      </c>
    </row>
    <row r="17" ht="19.5" customHeight="1" spans="1:10">
      <c r="A17" s="142" t="s">
        <v>144</v>
      </c>
      <c r="B17" s="142"/>
      <c r="C17" s="142"/>
      <c r="D17" s="142" t="s">
        <v>145</v>
      </c>
      <c r="E17" s="141">
        <v>40000</v>
      </c>
      <c r="F17" s="141">
        <v>0</v>
      </c>
      <c r="G17" s="141">
        <v>40000</v>
      </c>
      <c r="H17" s="141">
        <v>0</v>
      </c>
      <c r="I17" s="141">
        <v>0</v>
      </c>
      <c r="J17" s="141">
        <v>0</v>
      </c>
    </row>
    <row r="18" ht="19.5" customHeight="1" spans="1:10">
      <c r="A18" s="142" t="s">
        <v>146</v>
      </c>
      <c r="B18" s="142"/>
      <c r="C18" s="142"/>
      <c r="D18" s="142" t="s">
        <v>147</v>
      </c>
      <c r="E18" s="141">
        <v>4216102.57</v>
      </c>
      <c r="F18" s="141">
        <v>4171664.57</v>
      </c>
      <c r="G18" s="141">
        <v>44438</v>
      </c>
      <c r="H18" s="141">
        <v>0</v>
      </c>
      <c r="I18" s="141">
        <v>0</v>
      </c>
      <c r="J18" s="141">
        <v>0</v>
      </c>
    </row>
    <row r="19" ht="19.5" customHeight="1" spans="1:10">
      <c r="A19" s="142" t="s">
        <v>148</v>
      </c>
      <c r="B19" s="142"/>
      <c r="C19" s="142"/>
      <c r="D19" s="142" t="s">
        <v>149</v>
      </c>
      <c r="E19" s="141">
        <v>30000</v>
      </c>
      <c r="F19" s="141">
        <v>0</v>
      </c>
      <c r="G19" s="141">
        <v>30000</v>
      </c>
      <c r="H19" s="141">
        <v>0</v>
      </c>
      <c r="I19" s="141">
        <v>0</v>
      </c>
      <c r="J19" s="141">
        <v>0</v>
      </c>
    </row>
    <row r="20" ht="19.5" customHeight="1" spans="1:10">
      <c r="A20" s="142" t="s">
        <v>150</v>
      </c>
      <c r="B20" s="142"/>
      <c r="C20" s="142"/>
      <c r="D20" s="142" t="s">
        <v>151</v>
      </c>
      <c r="E20" s="141">
        <v>3054610</v>
      </c>
      <c r="F20" s="141">
        <v>14690</v>
      </c>
      <c r="G20" s="141">
        <v>3039920</v>
      </c>
      <c r="H20" s="141">
        <v>0</v>
      </c>
      <c r="I20" s="141">
        <v>0</v>
      </c>
      <c r="J20" s="141">
        <v>0</v>
      </c>
    </row>
    <row r="21" ht="19.5" customHeight="1" spans="1:10">
      <c r="A21" s="142" t="s">
        <v>152</v>
      </c>
      <c r="B21" s="142"/>
      <c r="C21" s="142"/>
      <c r="D21" s="142" t="s">
        <v>153</v>
      </c>
      <c r="E21" s="141">
        <v>215080</v>
      </c>
      <c r="F21" s="141">
        <v>15080</v>
      </c>
      <c r="G21" s="141">
        <v>200000</v>
      </c>
      <c r="H21" s="141">
        <v>0</v>
      </c>
      <c r="I21" s="141">
        <v>0</v>
      </c>
      <c r="J21" s="141">
        <v>0</v>
      </c>
    </row>
    <row r="22" ht="19.5" customHeight="1" spans="1:10">
      <c r="A22" s="142" t="s">
        <v>154</v>
      </c>
      <c r="B22" s="142"/>
      <c r="C22" s="142"/>
      <c r="D22" s="142" t="s">
        <v>155</v>
      </c>
      <c r="E22" s="141">
        <v>215080</v>
      </c>
      <c r="F22" s="141">
        <v>15080</v>
      </c>
      <c r="G22" s="141">
        <v>200000</v>
      </c>
      <c r="H22" s="141">
        <v>0</v>
      </c>
      <c r="I22" s="141">
        <v>0</v>
      </c>
      <c r="J22" s="141">
        <v>0</v>
      </c>
    </row>
    <row r="23" ht="19.5" customHeight="1" spans="1:10">
      <c r="A23" s="142" t="s">
        <v>156</v>
      </c>
      <c r="B23" s="142"/>
      <c r="C23" s="142"/>
      <c r="D23" s="142" t="s">
        <v>157</v>
      </c>
      <c r="E23" s="141">
        <v>500000</v>
      </c>
      <c r="F23" s="141">
        <v>0</v>
      </c>
      <c r="G23" s="141">
        <v>500000</v>
      </c>
      <c r="H23" s="141">
        <v>0</v>
      </c>
      <c r="I23" s="141">
        <v>0</v>
      </c>
      <c r="J23" s="141">
        <v>0</v>
      </c>
    </row>
    <row r="24" ht="19.5" customHeight="1" spans="1:10">
      <c r="A24" s="142" t="s">
        <v>158</v>
      </c>
      <c r="B24" s="142"/>
      <c r="C24" s="142"/>
      <c r="D24" s="142" t="s">
        <v>157</v>
      </c>
      <c r="E24" s="141">
        <v>500000</v>
      </c>
      <c r="F24" s="141">
        <v>0</v>
      </c>
      <c r="G24" s="141">
        <v>500000</v>
      </c>
      <c r="H24" s="141">
        <v>0</v>
      </c>
      <c r="I24" s="141">
        <v>0</v>
      </c>
      <c r="J24" s="141">
        <v>0</v>
      </c>
    </row>
    <row r="25" ht="19.5" customHeight="1" spans="1:10">
      <c r="A25" s="142" t="s">
        <v>159</v>
      </c>
      <c r="B25" s="142"/>
      <c r="C25" s="142"/>
      <c r="D25" s="142" t="s">
        <v>160</v>
      </c>
      <c r="E25" s="141">
        <v>1465449.44</v>
      </c>
      <c r="F25" s="141">
        <v>1458117.44</v>
      </c>
      <c r="G25" s="141">
        <v>7332</v>
      </c>
      <c r="H25" s="141">
        <v>0</v>
      </c>
      <c r="I25" s="141">
        <v>0</v>
      </c>
      <c r="J25" s="141">
        <v>0</v>
      </c>
    </row>
    <row r="26" ht="19.5" customHeight="1" spans="1:10">
      <c r="A26" s="142" t="s">
        <v>161</v>
      </c>
      <c r="B26" s="142"/>
      <c r="C26" s="142"/>
      <c r="D26" s="142" t="s">
        <v>162</v>
      </c>
      <c r="E26" s="141">
        <v>1458117.44</v>
      </c>
      <c r="F26" s="141">
        <v>1458117.44</v>
      </c>
      <c r="G26" s="141">
        <v>0</v>
      </c>
      <c r="H26" s="141">
        <v>0</v>
      </c>
      <c r="I26" s="141">
        <v>0</v>
      </c>
      <c r="J26" s="141">
        <v>0</v>
      </c>
    </row>
    <row r="27" ht="19.5" customHeight="1" spans="1:10">
      <c r="A27" s="142" t="s">
        <v>163</v>
      </c>
      <c r="B27" s="142"/>
      <c r="C27" s="142"/>
      <c r="D27" s="142" t="s">
        <v>164</v>
      </c>
      <c r="E27" s="141">
        <v>122859.95</v>
      </c>
      <c r="F27" s="141">
        <v>122859.95</v>
      </c>
      <c r="G27" s="141">
        <v>0</v>
      </c>
      <c r="H27" s="141">
        <v>0</v>
      </c>
      <c r="I27" s="141">
        <v>0</v>
      </c>
      <c r="J27" s="141">
        <v>0</v>
      </c>
    </row>
    <row r="28" ht="19.5" customHeight="1" spans="1:10">
      <c r="A28" s="142" t="s">
        <v>165</v>
      </c>
      <c r="B28" s="142"/>
      <c r="C28" s="142"/>
      <c r="D28" s="142" t="s">
        <v>166</v>
      </c>
      <c r="E28" s="141">
        <v>288970.45</v>
      </c>
      <c r="F28" s="141">
        <v>288970.45</v>
      </c>
      <c r="G28" s="141">
        <v>0</v>
      </c>
      <c r="H28" s="141">
        <v>0</v>
      </c>
      <c r="I28" s="141">
        <v>0</v>
      </c>
      <c r="J28" s="141">
        <v>0</v>
      </c>
    </row>
    <row r="29" ht="19.5" customHeight="1" spans="1:10">
      <c r="A29" s="142" t="s">
        <v>167</v>
      </c>
      <c r="B29" s="142"/>
      <c r="C29" s="142"/>
      <c r="D29" s="142" t="s">
        <v>168</v>
      </c>
      <c r="E29" s="141">
        <v>1046287.04</v>
      </c>
      <c r="F29" s="141">
        <v>1046287.04</v>
      </c>
      <c r="G29" s="141">
        <v>0</v>
      </c>
      <c r="H29" s="141">
        <v>0</v>
      </c>
      <c r="I29" s="141">
        <v>0</v>
      </c>
      <c r="J29" s="141">
        <v>0</v>
      </c>
    </row>
    <row r="30" ht="19.5" customHeight="1" spans="1:10">
      <c r="A30" s="142" t="s">
        <v>169</v>
      </c>
      <c r="B30" s="142"/>
      <c r="C30" s="142"/>
      <c r="D30" s="142" t="s">
        <v>170</v>
      </c>
      <c r="E30" s="141">
        <v>7332</v>
      </c>
      <c r="F30" s="141">
        <v>0</v>
      </c>
      <c r="G30" s="141">
        <v>7332</v>
      </c>
      <c r="H30" s="141">
        <v>0</v>
      </c>
      <c r="I30" s="141">
        <v>0</v>
      </c>
      <c r="J30" s="141">
        <v>0</v>
      </c>
    </row>
    <row r="31" ht="19.5" customHeight="1" spans="1:10">
      <c r="A31" s="142" t="s">
        <v>171</v>
      </c>
      <c r="B31" s="142"/>
      <c r="C31" s="142"/>
      <c r="D31" s="142" t="s">
        <v>172</v>
      </c>
      <c r="E31" s="141">
        <v>7332</v>
      </c>
      <c r="F31" s="141">
        <v>0</v>
      </c>
      <c r="G31" s="141">
        <v>7332</v>
      </c>
      <c r="H31" s="141">
        <v>0</v>
      </c>
      <c r="I31" s="141">
        <v>0</v>
      </c>
      <c r="J31" s="141">
        <v>0</v>
      </c>
    </row>
    <row r="32" ht="19.5" customHeight="1" spans="1:10">
      <c r="A32" s="142" t="s">
        <v>173</v>
      </c>
      <c r="B32" s="142"/>
      <c r="C32" s="142"/>
      <c r="D32" s="142" t="s">
        <v>174</v>
      </c>
      <c r="E32" s="141">
        <v>599050.95</v>
      </c>
      <c r="F32" s="141">
        <v>599050.95</v>
      </c>
      <c r="G32" s="141">
        <v>0</v>
      </c>
      <c r="H32" s="141">
        <v>0</v>
      </c>
      <c r="I32" s="141">
        <v>0</v>
      </c>
      <c r="J32" s="141">
        <v>0</v>
      </c>
    </row>
    <row r="33" ht="19.5" customHeight="1" spans="1:10">
      <c r="A33" s="142" t="s">
        <v>175</v>
      </c>
      <c r="B33" s="142"/>
      <c r="C33" s="142"/>
      <c r="D33" s="142" t="s">
        <v>176</v>
      </c>
      <c r="E33" s="141">
        <v>599050.95</v>
      </c>
      <c r="F33" s="141">
        <v>599050.95</v>
      </c>
      <c r="G33" s="141">
        <v>0</v>
      </c>
      <c r="H33" s="141">
        <v>0</v>
      </c>
      <c r="I33" s="141">
        <v>0</v>
      </c>
      <c r="J33" s="141">
        <v>0</v>
      </c>
    </row>
    <row r="34" ht="19.5" customHeight="1" spans="1:10">
      <c r="A34" s="142" t="s">
        <v>177</v>
      </c>
      <c r="B34" s="142"/>
      <c r="C34" s="142"/>
      <c r="D34" s="142" t="s">
        <v>178</v>
      </c>
      <c r="E34" s="141">
        <v>44205.76</v>
      </c>
      <c r="F34" s="141">
        <v>44205.76</v>
      </c>
      <c r="G34" s="141">
        <v>0</v>
      </c>
      <c r="H34" s="141">
        <v>0</v>
      </c>
      <c r="I34" s="141">
        <v>0</v>
      </c>
      <c r="J34" s="141">
        <v>0</v>
      </c>
    </row>
    <row r="35" ht="19.5" customHeight="1" spans="1:10">
      <c r="A35" s="142" t="s">
        <v>179</v>
      </c>
      <c r="B35" s="142"/>
      <c r="C35" s="142"/>
      <c r="D35" s="142" t="s">
        <v>180</v>
      </c>
      <c r="E35" s="141">
        <v>496012.8</v>
      </c>
      <c r="F35" s="141">
        <v>496012.8</v>
      </c>
      <c r="G35" s="141">
        <v>0</v>
      </c>
      <c r="H35" s="141">
        <v>0</v>
      </c>
      <c r="I35" s="141">
        <v>0</v>
      </c>
      <c r="J35" s="141">
        <v>0</v>
      </c>
    </row>
    <row r="36" ht="19.5" customHeight="1" spans="1:10">
      <c r="A36" s="142" t="s">
        <v>181</v>
      </c>
      <c r="B36" s="142"/>
      <c r="C36" s="142"/>
      <c r="D36" s="142" t="s">
        <v>182</v>
      </c>
      <c r="E36" s="141">
        <v>58832.39</v>
      </c>
      <c r="F36" s="141">
        <v>58832.39</v>
      </c>
      <c r="G36" s="141">
        <v>0</v>
      </c>
      <c r="H36" s="141">
        <v>0</v>
      </c>
      <c r="I36" s="141">
        <v>0</v>
      </c>
      <c r="J36" s="141">
        <v>0</v>
      </c>
    </row>
    <row r="37" ht="19.5" customHeight="1" spans="1:10">
      <c r="A37" s="142" t="s">
        <v>183</v>
      </c>
      <c r="B37" s="142"/>
      <c r="C37" s="142"/>
      <c r="D37" s="142" t="s">
        <v>184</v>
      </c>
      <c r="E37" s="141">
        <v>460920</v>
      </c>
      <c r="F37" s="141">
        <v>460920</v>
      </c>
      <c r="G37" s="141">
        <v>0</v>
      </c>
      <c r="H37" s="141">
        <v>0</v>
      </c>
      <c r="I37" s="141">
        <v>0</v>
      </c>
      <c r="J37" s="141">
        <v>0</v>
      </c>
    </row>
    <row r="38" ht="19.5" customHeight="1" spans="1:10">
      <c r="A38" s="142" t="s">
        <v>185</v>
      </c>
      <c r="B38" s="142"/>
      <c r="C38" s="142"/>
      <c r="D38" s="142" t="s">
        <v>186</v>
      </c>
      <c r="E38" s="141">
        <v>460920</v>
      </c>
      <c r="F38" s="141">
        <v>460920</v>
      </c>
      <c r="G38" s="141">
        <v>0</v>
      </c>
      <c r="H38" s="141">
        <v>0</v>
      </c>
      <c r="I38" s="141">
        <v>0</v>
      </c>
      <c r="J38" s="141">
        <v>0</v>
      </c>
    </row>
    <row r="39" ht="19.5" customHeight="1" spans="1:10">
      <c r="A39" s="142" t="s">
        <v>187</v>
      </c>
      <c r="B39" s="142"/>
      <c r="C39" s="142"/>
      <c r="D39" s="142" t="s">
        <v>188</v>
      </c>
      <c r="E39" s="141">
        <v>460920</v>
      </c>
      <c r="F39" s="141">
        <v>460920</v>
      </c>
      <c r="G39" s="141">
        <v>0</v>
      </c>
      <c r="H39" s="141">
        <v>0</v>
      </c>
      <c r="I39" s="141">
        <v>0</v>
      </c>
      <c r="J39" s="141">
        <v>0</v>
      </c>
    </row>
    <row r="40" ht="19.5" customHeight="1" spans="1:10">
      <c r="A40" s="142" t="s">
        <v>199</v>
      </c>
      <c r="B40" s="142"/>
      <c r="C40" s="142"/>
      <c r="D40" s="142"/>
      <c r="E40" s="142"/>
      <c r="F40" s="142"/>
      <c r="G40" s="142"/>
      <c r="H40" s="142"/>
      <c r="I40" s="142"/>
      <c r="J40" s="142"/>
    </row>
    <row r="41" ht="19.5" customHeight="1" spans="1:10">
      <c r="A41" s="142" t="s">
        <v>190</v>
      </c>
      <c r="B41" s="142"/>
      <c r="C41" s="142"/>
      <c r="D41" s="142"/>
      <c r="E41" s="142"/>
      <c r="F41" s="142"/>
      <c r="G41" s="142"/>
      <c r="H41" s="142"/>
      <c r="I41" s="142"/>
      <c r="J41" s="142"/>
    </row>
    <row r="42" ht="19.5" customHeight="1" spans="1:10">
      <c r="A42" s="142" t="s">
        <v>191</v>
      </c>
      <c r="B42" s="142"/>
      <c r="C42" s="142"/>
      <c r="D42" s="142"/>
      <c r="E42" s="142"/>
      <c r="F42" s="142"/>
      <c r="G42" s="142"/>
      <c r="H42" s="142"/>
      <c r="I42" s="142"/>
      <c r="J42" s="142"/>
    </row>
  </sheetData>
  <mergeCells count="4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J40"/>
    <mergeCell ref="A41:J41"/>
    <mergeCell ref="A42:J4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774</v>
      </c>
      <c r="B1" t="s">
        <v>775</v>
      </c>
      <c r="C1" t="s">
        <v>776</v>
      </c>
      <c r="D1" t="s">
        <v>777</v>
      </c>
      <c r="E1" t="s">
        <v>778</v>
      </c>
      <c r="F1" t="s">
        <v>779</v>
      </c>
      <c r="G1" t="s">
        <v>780</v>
      </c>
      <c r="H1" t="s">
        <v>781</v>
      </c>
      <c r="I1" t="s">
        <v>782</v>
      </c>
      <c r="J1" t="s">
        <v>783</v>
      </c>
    </row>
    <row r="2" spans="1:10">
      <c r="A2" t="s">
        <v>784</v>
      </c>
      <c r="B2" t="s">
        <v>785</v>
      </c>
      <c r="C2" t="s">
        <v>786</v>
      </c>
      <c r="D2" t="s">
        <v>787</v>
      </c>
      <c r="E2" t="s">
        <v>788</v>
      </c>
      <c r="F2" t="s">
        <v>789</v>
      </c>
      <c r="G2" t="s">
        <v>790</v>
      </c>
      <c r="H2" t="s">
        <v>791</v>
      </c>
      <c r="I2" t="s">
        <v>792</v>
      </c>
      <c r="J2" t="s">
        <v>793</v>
      </c>
    </row>
    <row r="3" spans="1:10">
      <c r="A3" t="s">
        <v>794</v>
      </c>
      <c r="B3" t="s">
        <v>795</v>
      </c>
      <c r="C3" t="s">
        <v>796</v>
      </c>
      <c r="D3" t="s">
        <v>797</v>
      </c>
      <c r="E3" t="s">
        <v>798</v>
      </c>
      <c r="F3" t="s">
        <v>799</v>
      </c>
      <c r="G3" t="s">
        <v>800</v>
      </c>
      <c r="H3" t="s">
        <v>801</v>
      </c>
      <c r="I3" t="s">
        <v>802</v>
      </c>
      <c r="J3" t="s">
        <v>803</v>
      </c>
    </row>
    <row r="4" spans="1:10">
      <c r="A4" t="s">
        <v>804</v>
      </c>
      <c r="B4" t="s">
        <v>805</v>
      </c>
      <c r="C4" t="s">
        <v>806</v>
      </c>
      <c r="D4" t="s">
        <v>807</v>
      </c>
      <c r="F4" t="s">
        <v>808</v>
      </c>
      <c r="G4" t="s">
        <v>809</v>
      </c>
      <c r="H4" t="s">
        <v>810</v>
      </c>
      <c r="I4" t="s">
        <v>811</v>
      </c>
      <c r="J4" t="s">
        <v>812</v>
      </c>
    </row>
    <row r="5" spans="1:10">
      <c r="A5" t="s">
        <v>813</v>
      </c>
      <c r="B5" t="s">
        <v>814</v>
      </c>
      <c r="C5" t="s">
        <v>815</v>
      </c>
      <c r="D5" t="s">
        <v>816</v>
      </c>
      <c r="F5" t="s">
        <v>817</v>
      </c>
      <c r="G5" t="s">
        <v>818</v>
      </c>
      <c r="H5" t="s">
        <v>819</v>
      </c>
      <c r="I5" t="s">
        <v>820</v>
      </c>
      <c r="J5" t="s">
        <v>821</v>
      </c>
    </row>
    <row r="6" spans="1:10">
      <c r="A6" t="s">
        <v>822</v>
      </c>
      <c r="B6" t="s">
        <v>823</v>
      </c>
      <c r="C6" t="s">
        <v>824</v>
      </c>
      <c r="D6" t="s">
        <v>825</v>
      </c>
      <c r="F6" t="s">
        <v>826</v>
      </c>
      <c r="G6" t="s">
        <v>827</v>
      </c>
      <c r="H6" t="s">
        <v>828</v>
      </c>
      <c r="I6" t="s">
        <v>829</v>
      </c>
      <c r="J6" t="s">
        <v>830</v>
      </c>
    </row>
    <row r="7" spans="2:10">
      <c r="B7" t="s">
        <v>831</v>
      </c>
      <c r="C7" t="s">
        <v>832</v>
      </c>
      <c r="D7" t="s">
        <v>833</v>
      </c>
      <c r="F7" t="s">
        <v>834</v>
      </c>
      <c r="G7" t="s">
        <v>835</v>
      </c>
      <c r="H7" t="s">
        <v>836</v>
      </c>
      <c r="I7" t="s">
        <v>837</v>
      </c>
      <c r="J7" t="s">
        <v>838</v>
      </c>
    </row>
    <row r="8" spans="3:10">
      <c r="C8" t="s">
        <v>839</v>
      </c>
      <c r="F8" t="s">
        <v>840</v>
      </c>
      <c r="G8" t="s">
        <v>841</v>
      </c>
      <c r="H8" t="s">
        <v>842</v>
      </c>
      <c r="I8" t="s">
        <v>843</v>
      </c>
      <c r="J8" t="s">
        <v>844</v>
      </c>
    </row>
    <row r="9" spans="3:10">
      <c r="C9" t="s">
        <v>822</v>
      </c>
      <c r="F9" t="s">
        <v>845</v>
      </c>
      <c r="G9" t="s">
        <v>846</v>
      </c>
      <c r="H9" t="s">
        <v>847</v>
      </c>
      <c r="I9" t="s">
        <v>848</v>
      </c>
      <c r="J9" t="s">
        <v>849</v>
      </c>
    </row>
    <row r="10" spans="6:9">
      <c r="F10" t="s">
        <v>850</v>
      </c>
      <c r="H10" t="s">
        <v>851</v>
      </c>
      <c r="I10" t="s">
        <v>852</v>
      </c>
    </row>
    <row r="11" spans="6:9">
      <c r="F11" t="s">
        <v>853</v>
      </c>
      <c r="H11" t="s">
        <v>854</v>
      </c>
      <c r="I11" t="s">
        <v>855</v>
      </c>
    </row>
    <row r="12" spans="6:9">
      <c r="F12" t="s">
        <v>856</v>
      </c>
      <c r="I12" t="s">
        <v>857</v>
      </c>
    </row>
    <row r="13" spans="6:9">
      <c r="F13" t="s">
        <v>858</v>
      </c>
      <c r="I13" t="s">
        <v>859</v>
      </c>
    </row>
    <row r="14" spans="6:9">
      <c r="F14" t="s">
        <v>860</v>
      </c>
      <c r="I14" t="s">
        <v>861</v>
      </c>
    </row>
    <row r="15" spans="6:9">
      <c r="F15" t="s">
        <v>862</v>
      </c>
      <c r="I15" t="s">
        <v>863</v>
      </c>
    </row>
    <row r="16" spans="6:9">
      <c r="F16" t="s">
        <v>864</v>
      </c>
      <c r="I16" t="s">
        <v>865</v>
      </c>
    </row>
    <row r="17" spans="6:9">
      <c r="F17" t="s">
        <v>866</v>
      </c>
      <c r="I17" t="s">
        <v>867</v>
      </c>
    </row>
    <row r="18" spans="6:9">
      <c r="F18" t="s">
        <v>868</v>
      </c>
      <c r="I18" t="s">
        <v>869</v>
      </c>
    </row>
    <row r="19" spans="6:9">
      <c r="F19" t="s">
        <v>870</v>
      </c>
      <c r="I19" t="s">
        <v>871</v>
      </c>
    </row>
    <row r="20" spans="6:9">
      <c r="F20" t="s">
        <v>872</v>
      </c>
      <c r="I20" t="s">
        <v>873</v>
      </c>
    </row>
    <row r="21" spans="6:9">
      <c r="F21" t="s">
        <v>874</v>
      </c>
      <c r="I21" t="s">
        <v>875</v>
      </c>
    </row>
    <row r="22" spans="6:9">
      <c r="F22" t="s">
        <v>876</v>
      </c>
      <c r="I22" t="s">
        <v>877</v>
      </c>
    </row>
    <row r="23" spans="6:9">
      <c r="F23" t="s">
        <v>878</v>
      </c>
      <c r="I23" t="s">
        <v>879</v>
      </c>
    </row>
    <row r="24" spans="6:9">
      <c r="F24" t="s">
        <v>880</v>
      </c>
      <c r="I24" t="s">
        <v>881</v>
      </c>
    </row>
    <row r="25" spans="6:9">
      <c r="F25" t="s">
        <v>882</v>
      </c>
      <c r="I25" t="s">
        <v>883</v>
      </c>
    </row>
    <row r="26" spans="6:9">
      <c r="F26" t="s">
        <v>884</v>
      </c>
      <c r="I26" t="s">
        <v>885</v>
      </c>
    </row>
    <row r="27" spans="6:9">
      <c r="F27" t="s">
        <v>886</v>
      </c>
      <c r="I27" t="s">
        <v>887</v>
      </c>
    </row>
    <row r="28" spans="6:9">
      <c r="F28" t="s">
        <v>888</v>
      </c>
      <c r="I28" t="s">
        <v>889</v>
      </c>
    </row>
    <row r="29" spans="6:9">
      <c r="F29" t="s">
        <v>890</v>
      </c>
      <c r="I29" t="s">
        <v>891</v>
      </c>
    </row>
    <row r="30" spans="6:9">
      <c r="F30" t="s">
        <v>892</v>
      </c>
      <c r="I30" t="s">
        <v>893</v>
      </c>
    </row>
    <row r="31" spans="6:9">
      <c r="F31" t="s">
        <v>894</v>
      </c>
      <c r="I31" t="s">
        <v>895</v>
      </c>
    </row>
    <row r="32" spans="6:9">
      <c r="F32" t="s">
        <v>896</v>
      </c>
      <c r="I32" t="s">
        <v>897</v>
      </c>
    </row>
    <row r="33" spans="6:9">
      <c r="F33" t="s">
        <v>898</v>
      </c>
      <c r="I33" t="s">
        <v>899</v>
      </c>
    </row>
    <row r="34" spans="6:9">
      <c r="F34" t="s">
        <v>900</v>
      </c>
      <c r="I34" t="s">
        <v>901</v>
      </c>
    </row>
    <row r="35" spans="6:9">
      <c r="F35" t="s">
        <v>902</v>
      </c>
      <c r="I35" t="s">
        <v>903</v>
      </c>
    </row>
    <row r="36" spans="6:9">
      <c r="F36" t="s">
        <v>904</v>
      </c>
      <c r="I36" t="s">
        <v>905</v>
      </c>
    </row>
    <row r="37" spans="6:9">
      <c r="F37" t="s">
        <v>906</v>
      </c>
      <c r="I37" t="s">
        <v>907</v>
      </c>
    </row>
    <row r="38" spans="6:9">
      <c r="F38" t="s">
        <v>908</v>
      </c>
      <c r="I38" t="s">
        <v>909</v>
      </c>
    </row>
    <row r="39" spans="6:9">
      <c r="F39" t="s">
        <v>910</v>
      </c>
      <c r="I39" t="s">
        <v>911</v>
      </c>
    </row>
    <row r="40" spans="6:9">
      <c r="F40" t="s">
        <v>912</v>
      </c>
      <c r="I40" t="s">
        <v>913</v>
      </c>
    </row>
    <row r="41" spans="6:9">
      <c r="F41" t="s">
        <v>914</v>
      </c>
      <c r="I41" t="s">
        <v>915</v>
      </c>
    </row>
    <row r="42" spans="6:9">
      <c r="F42" t="s">
        <v>916</v>
      </c>
      <c r="I42" t="s">
        <v>917</v>
      </c>
    </row>
    <row r="43" spans="6:9">
      <c r="F43" t="s">
        <v>918</v>
      </c>
      <c r="I43" t="s">
        <v>919</v>
      </c>
    </row>
    <row r="44" spans="6:9">
      <c r="F44" t="s">
        <v>920</v>
      </c>
      <c r="I44" t="s">
        <v>921</v>
      </c>
    </row>
    <row r="45" spans="6:9">
      <c r="F45" t="s">
        <v>922</v>
      </c>
      <c r="I45" t="s">
        <v>923</v>
      </c>
    </row>
    <row r="46" spans="6:9">
      <c r="F46" t="s">
        <v>924</v>
      </c>
      <c r="I46" t="s">
        <v>925</v>
      </c>
    </row>
    <row r="47" spans="6:9">
      <c r="F47" t="s">
        <v>926</v>
      </c>
      <c r="I47" t="s">
        <v>927</v>
      </c>
    </row>
    <row r="48" spans="6:9">
      <c r="F48" t="s">
        <v>928</v>
      </c>
      <c r="I48" t="s">
        <v>929</v>
      </c>
    </row>
    <row r="49" spans="6:9">
      <c r="F49" t="s">
        <v>930</v>
      </c>
      <c r="I49" t="s">
        <v>931</v>
      </c>
    </row>
    <row r="50" spans="6:9">
      <c r="F50" t="s">
        <v>932</v>
      </c>
      <c r="I50" t="s">
        <v>933</v>
      </c>
    </row>
    <row r="51" spans="6:9">
      <c r="F51" t="s">
        <v>934</v>
      </c>
      <c r="I51" t="s">
        <v>935</v>
      </c>
    </row>
    <row r="52" spans="6:9">
      <c r="F52" t="s">
        <v>936</v>
      </c>
      <c r="I52" t="s">
        <v>937</v>
      </c>
    </row>
    <row r="53" spans="6:9">
      <c r="F53" t="s">
        <v>938</v>
      </c>
      <c r="I53" t="s">
        <v>939</v>
      </c>
    </row>
    <row r="54" spans="6:9">
      <c r="F54" t="s">
        <v>940</v>
      </c>
      <c r="I54" t="s">
        <v>941</v>
      </c>
    </row>
    <row r="55" spans="6:9">
      <c r="F55" t="s">
        <v>942</v>
      </c>
      <c r="I55" t="s">
        <v>943</v>
      </c>
    </row>
    <row r="56" spans="6:9">
      <c r="F56" t="s">
        <v>944</v>
      </c>
      <c r="I56" t="s">
        <v>945</v>
      </c>
    </row>
    <row r="57" spans="6:9">
      <c r="F57" t="s">
        <v>946</v>
      </c>
      <c r="I57" t="s">
        <v>947</v>
      </c>
    </row>
    <row r="58" spans="6:9">
      <c r="F58" t="s">
        <v>948</v>
      </c>
      <c r="I58" t="s">
        <v>949</v>
      </c>
    </row>
    <row r="59" spans="6:9">
      <c r="F59" t="s">
        <v>950</v>
      </c>
      <c r="I59" t="s">
        <v>951</v>
      </c>
    </row>
    <row r="60" spans="6:9">
      <c r="F60" t="s">
        <v>952</v>
      </c>
      <c r="I60" t="s">
        <v>953</v>
      </c>
    </row>
    <row r="61" spans="6:9">
      <c r="F61" t="s">
        <v>954</v>
      </c>
      <c r="I61" t="s">
        <v>955</v>
      </c>
    </row>
    <row r="62" spans="6:9">
      <c r="F62" t="s">
        <v>956</v>
      </c>
      <c r="I62" t="s">
        <v>957</v>
      </c>
    </row>
    <row r="63" spans="6:9">
      <c r="F63" t="s">
        <v>958</v>
      </c>
      <c r="I63" t="s">
        <v>959</v>
      </c>
    </row>
    <row r="64" spans="6:9">
      <c r="F64" t="s">
        <v>960</v>
      </c>
      <c r="I64" t="s">
        <v>961</v>
      </c>
    </row>
    <row r="65" spans="6:9">
      <c r="F65" t="s">
        <v>962</v>
      </c>
      <c r="I65" t="s">
        <v>963</v>
      </c>
    </row>
    <row r="66" spans="6:9">
      <c r="F66" t="s">
        <v>964</v>
      </c>
      <c r="I66" t="s">
        <v>965</v>
      </c>
    </row>
    <row r="67" spans="6:9">
      <c r="F67" t="s">
        <v>966</v>
      </c>
      <c r="I67" t="s">
        <v>967</v>
      </c>
    </row>
    <row r="68" spans="6:9">
      <c r="F68" t="s">
        <v>968</v>
      </c>
      <c r="I68" t="s">
        <v>969</v>
      </c>
    </row>
    <row r="69" spans="6:9">
      <c r="F69" t="s">
        <v>970</v>
      </c>
      <c r="I69" t="s">
        <v>971</v>
      </c>
    </row>
    <row r="70" spans="6:9">
      <c r="F70" t="s">
        <v>972</v>
      </c>
      <c r="I70" t="s">
        <v>973</v>
      </c>
    </row>
    <row r="71" spans="6:9">
      <c r="F71" t="s">
        <v>974</v>
      </c>
      <c r="I71" t="s">
        <v>975</v>
      </c>
    </row>
    <row r="72" spans="6:9">
      <c r="F72" t="s">
        <v>976</v>
      </c>
      <c r="I72" t="s">
        <v>977</v>
      </c>
    </row>
    <row r="73" spans="6:9">
      <c r="F73" t="s">
        <v>978</v>
      </c>
      <c r="I73" t="s">
        <v>979</v>
      </c>
    </row>
    <row r="74" spans="6:9">
      <c r="F74" t="s">
        <v>980</v>
      </c>
      <c r="I74" t="s">
        <v>981</v>
      </c>
    </row>
    <row r="75" spans="6:9">
      <c r="F75" t="s">
        <v>982</v>
      </c>
      <c r="I75" t="s">
        <v>983</v>
      </c>
    </row>
    <row r="76" spans="6:9">
      <c r="F76" t="s">
        <v>984</v>
      </c>
      <c r="I76" t="s">
        <v>985</v>
      </c>
    </row>
    <row r="77" spans="6:9">
      <c r="F77" t="s">
        <v>986</v>
      </c>
      <c r="I77" t="s">
        <v>987</v>
      </c>
    </row>
    <row r="78" spans="6:9">
      <c r="F78" t="s">
        <v>988</v>
      </c>
      <c r="I78" t="s">
        <v>989</v>
      </c>
    </row>
    <row r="79" spans="6:9">
      <c r="F79" t="s">
        <v>990</v>
      </c>
      <c r="I79" t="s">
        <v>991</v>
      </c>
    </row>
    <row r="80" spans="6:9">
      <c r="F80" t="s">
        <v>992</v>
      </c>
      <c r="I80" t="s">
        <v>993</v>
      </c>
    </row>
    <row r="81" spans="6:9">
      <c r="F81" t="s">
        <v>994</v>
      </c>
      <c r="I81" t="s">
        <v>995</v>
      </c>
    </row>
    <row r="82" spans="6:9">
      <c r="F82" t="s">
        <v>996</v>
      </c>
      <c r="I82" t="s">
        <v>997</v>
      </c>
    </row>
    <row r="83" spans="6:9">
      <c r="F83" t="s">
        <v>998</v>
      </c>
      <c r="I83" t="s">
        <v>999</v>
      </c>
    </row>
    <row r="84" spans="6:9">
      <c r="F84" t="s">
        <v>1000</v>
      </c>
      <c r="I84" t="s">
        <v>1001</v>
      </c>
    </row>
    <row r="85" spans="6:9">
      <c r="F85" t="s">
        <v>1002</v>
      </c>
      <c r="I85" t="s">
        <v>1003</v>
      </c>
    </row>
    <row r="86" spans="6:9">
      <c r="F86" t="s">
        <v>1004</v>
      </c>
      <c r="I86" t="s">
        <v>1005</v>
      </c>
    </row>
    <row r="87" spans="6:9">
      <c r="F87" t="s">
        <v>1006</v>
      </c>
      <c r="I87" t="s">
        <v>1007</v>
      </c>
    </row>
    <row r="88" spans="6:9">
      <c r="F88" t="s">
        <v>1008</v>
      </c>
      <c r="I88" t="s">
        <v>1009</v>
      </c>
    </row>
    <row r="89" spans="6:9">
      <c r="F89" t="s">
        <v>1010</v>
      </c>
      <c r="I89" t="s">
        <v>1011</v>
      </c>
    </row>
    <row r="90" spans="6:9">
      <c r="F90" t="s">
        <v>1012</v>
      </c>
      <c r="I90" t="s">
        <v>1013</v>
      </c>
    </row>
    <row r="91" spans="6:9">
      <c r="F91" t="s">
        <v>1014</v>
      </c>
      <c r="I91" t="s">
        <v>1015</v>
      </c>
    </row>
    <row r="92" spans="6:9">
      <c r="F92" t="s">
        <v>1016</v>
      </c>
      <c r="I92" t="s">
        <v>1017</v>
      </c>
    </row>
    <row r="93" spans="6:9">
      <c r="F93" t="s">
        <v>1018</v>
      </c>
      <c r="I93" t="s">
        <v>1019</v>
      </c>
    </row>
    <row r="94" spans="6:9">
      <c r="F94" t="s">
        <v>1020</v>
      </c>
      <c r="I94" t="s">
        <v>1021</v>
      </c>
    </row>
    <row r="95" spans="6:9">
      <c r="F95" t="s">
        <v>1022</v>
      </c>
      <c r="I95" t="s">
        <v>1023</v>
      </c>
    </row>
    <row r="96" spans="6:9">
      <c r="F96" t="s">
        <v>1024</v>
      </c>
      <c r="I96" t="s">
        <v>1025</v>
      </c>
    </row>
    <row r="97" spans="6:9">
      <c r="F97" t="s">
        <v>1026</v>
      </c>
      <c r="I97" t="s">
        <v>1027</v>
      </c>
    </row>
    <row r="98" spans="6:9">
      <c r="F98" t="s">
        <v>1028</v>
      </c>
      <c r="I98" t="s">
        <v>1029</v>
      </c>
    </row>
    <row r="99" spans="6:9">
      <c r="F99" t="s">
        <v>1030</v>
      </c>
      <c r="I99" t="s">
        <v>1031</v>
      </c>
    </row>
    <row r="100" spans="6:9">
      <c r="F100" t="s">
        <v>1032</v>
      </c>
      <c r="I100" t="s">
        <v>1033</v>
      </c>
    </row>
    <row r="101" spans="6:9">
      <c r="F101" t="s">
        <v>1034</v>
      </c>
      <c r="I101" t="s">
        <v>1035</v>
      </c>
    </row>
    <row r="102" spans="6:9">
      <c r="F102" t="s">
        <v>1036</v>
      </c>
      <c r="I102" t="s">
        <v>1037</v>
      </c>
    </row>
    <row r="103" spans="6:9">
      <c r="F103" t="s">
        <v>1038</v>
      </c>
      <c r="I103" t="s">
        <v>1039</v>
      </c>
    </row>
    <row r="104" spans="6:9">
      <c r="F104" t="s">
        <v>1040</v>
      </c>
      <c r="I104" t="s">
        <v>1041</v>
      </c>
    </row>
    <row r="105" spans="6:9">
      <c r="F105" t="s">
        <v>1042</v>
      </c>
      <c r="I105" t="s">
        <v>1043</v>
      </c>
    </row>
    <row r="106" spans="6:9">
      <c r="F106" t="s">
        <v>1044</v>
      </c>
      <c r="I106" t="s">
        <v>1045</v>
      </c>
    </row>
    <row r="107" spans="6:9">
      <c r="F107" t="s">
        <v>1046</v>
      </c>
      <c r="I107" t="s">
        <v>1047</v>
      </c>
    </row>
    <row r="108" spans="6:9">
      <c r="F108" t="s">
        <v>1048</v>
      </c>
      <c r="I108" t="s">
        <v>1049</v>
      </c>
    </row>
    <row r="109" spans="6:9">
      <c r="F109" t="s">
        <v>1050</v>
      </c>
      <c r="I109" t="s">
        <v>1051</v>
      </c>
    </row>
    <row r="110" spans="6:9">
      <c r="F110" t="s">
        <v>1052</v>
      </c>
      <c r="I110" t="s">
        <v>1053</v>
      </c>
    </row>
    <row r="111" spans="6:9">
      <c r="F111" t="s">
        <v>1054</v>
      </c>
      <c r="I111" t="s">
        <v>1055</v>
      </c>
    </row>
    <row r="112" spans="6:9">
      <c r="F112" t="s">
        <v>1056</v>
      </c>
      <c r="I112" t="s">
        <v>1057</v>
      </c>
    </row>
    <row r="113" spans="6:9">
      <c r="F113" t="s">
        <v>1058</v>
      </c>
      <c r="I113" t="s">
        <v>1059</v>
      </c>
    </row>
    <row r="114" spans="6:9">
      <c r="F114" t="s">
        <v>1060</v>
      </c>
      <c r="I114" t="s">
        <v>1061</v>
      </c>
    </row>
    <row r="115" spans="6:9">
      <c r="F115" t="s">
        <v>1062</v>
      </c>
      <c r="I115" t="s">
        <v>1063</v>
      </c>
    </row>
    <row r="116" spans="6:9">
      <c r="F116" t="s">
        <v>1064</v>
      </c>
      <c r="I116" t="s">
        <v>1065</v>
      </c>
    </row>
    <row r="117" spans="6:9">
      <c r="F117" t="s">
        <v>1066</v>
      </c>
      <c r="I117" t="s">
        <v>1067</v>
      </c>
    </row>
    <row r="118" spans="6:9">
      <c r="F118" t="s">
        <v>1068</v>
      </c>
      <c r="I118" t="s">
        <v>1069</v>
      </c>
    </row>
    <row r="119" spans="9:9">
      <c r="I119" t="s">
        <v>1070</v>
      </c>
    </row>
    <row r="120" spans="9:9">
      <c r="I120" t="s">
        <v>1071</v>
      </c>
    </row>
    <row r="121" spans="9:9">
      <c r="I121" t="s">
        <v>1072</v>
      </c>
    </row>
    <row r="122" spans="9:9">
      <c r="I122" t="s">
        <v>1073</v>
      </c>
    </row>
    <row r="123" spans="9:9">
      <c r="I123" t="s">
        <v>1074</v>
      </c>
    </row>
    <row r="124" spans="9:9">
      <c r="I124" t="s">
        <v>1075</v>
      </c>
    </row>
    <row r="125" spans="9:9">
      <c r="I125" t="s">
        <v>1076</v>
      </c>
    </row>
    <row r="126" spans="9:9">
      <c r="I126" t="s">
        <v>1077</v>
      </c>
    </row>
    <row r="127" spans="9:9">
      <c r="I127" t="s">
        <v>1078</v>
      </c>
    </row>
    <row r="128" spans="9:9">
      <c r="I128" t="s">
        <v>1079</v>
      </c>
    </row>
    <row r="129" spans="9:9">
      <c r="I129" t="s">
        <v>1080</v>
      </c>
    </row>
    <row r="130" spans="9:9">
      <c r="I130" t="s">
        <v>1081</v>
      </c>
    </row>
    <row r="131" spans="9:9">
      <c r="I131" t="s">
        <v>1082</v>
      </c>
    </row>
    <row r="132" spans="9:9">
      <c r="I132" t="s">
        <v>1083</v>
      </c>
    </row>
    <row r="133" spans="9:9">
      <c r="I133" t="s">
        <v>1084</v>
      </c>
    </row>
    <row r="134" spans="9:9">
      <c r="I134" t="s">
        <v>1085</v>
      </c>
    </row>
    <row r="135" spans="9:9">
      <c r="I135" t="s">
        <v>1086</v>
      </c>
    </row>
    <row r="136" spans="9:9">
      <c r="I136" t="s">
        <v>1087</v>
      </c>
    </row>
    <row r="137" spans="9:9">
      <c r="I137" t="s">
        <v>1088</v>
      </c>
    </row>
    <row r="138" spans="9:9">
      <c r="I138" t="s">
        <v>1089</v>
      </c>
    </row>
    <row r="139" spans="9:9">
      <c r="I139" t="s">
        <v>1090</v>
      </c>
    </row>
    <row r="140" spans="9:9">
      <c r="I140" t="s">
        <v>1091</v>
      </c>
    </row>
    <row r="141" spans="9:9">
      <c r="I141" t="s">
        <v>1092</v>
      </c>
    </row>
    <row r="142" spans="9:9">
      <c r="I142" t="s">
        <v>1093</v>
      </c>
    </row>
    <row r="143" spans="9:9">
      <c r="I143" t="s">
        <v>1094</v>
      </c>
    </row>
    <row r="144" spans="9:9">
      <c r="I144" t="s">
        <v>1095</v>
      </c>
    </row>
    <row r="145" spans="9:9">
      <c r="I145" t="s">
        <v>1096</v>
      </c>
    </row>
    <row r="146" spans="9:9">
      <c r="I146" t="s">
        <v>1097</v>
      </c>
    </row>
    <row r="147" spans="9:9">
      <c r="I147" t="s">
        <v>1098</v>
      </c>
    </row>
    <row r="148" spans="9:9">
      <c r="I148" t="s">
        <v>1099</v>
      </c>
    </row>
    <row r="149" spans="9:9">
      <c r="I149" t="s">
        <v>1100</v>
      </c>
    </row>
    <row r="150" spans="9:9">
      <c r="I150" t="s">
        <v>1101</v>
      </c>
    </row>
    <row r="151" spans="9:9">
      <c r="I151" t="s">
        <v>1102</v>
      </c>
    </row>
    <row r="152" spans="9:9">
      <c r="I152" t="s">
        <v>1103</v>
      </c>
    </row>
    <row r="153" spans="9:9">
      <c r="I153" t="s">
        <v>1104</v>
      </c>
    </row>
    <row r="154" spans="9:9">
      <c r="I154" t="s">
        <v>1105</v>
      </c>
    </row>
    <row r="155" spans="9:9">
      <c r="I155" t="s">
        <v>1106</v>
      </c>
    </row>
    <row r="156" spans="9:9">
      <c r="I156" t="s">
        <v>1107</v>
      </c>
    </row>
    <row r="157" spans="9:9">
      <c r="I157" t="s">
        <v>1108</v>
      </c>
    </row>
    <row r="158" spans="9:9">
      <c r="I158" t="s">
        <v>1109</v>
      </c>
    </row>
    <row r="159" spans="9:9">
      <c r="I159" t="s">
        <v>1110</v>
      </c>
    </row>
    <row r="160" spans="9:9">
      <c r="I160" t="s">
        <v>1111</v>
      </c>
    </row>
    <row r="161" spans="9:9">
      <c r="I161" t="s">
        <v>1112</v>
      </c>
    </row>
    <row r="162" spans="9:9">
      <c r="I162" t="s">
        <v>1113</v>
      </c>
    </row>
    <row r="163" spans="9:9">
      <c r="I163" t="s">
        <v>1114</v>
      </c>
    </row>
    <row r="164" spans="9:9">
      <c r="I164" t="s">
        <v>1115</v>
      </c>
    </row>
    <row r="165" spans="9:9">
      <c r="I165" t="s">
        <v>1116</v>
      </c>
    </row>
    <row r="166" spans="9:9">
      <c r="I166" t="s">
        <v>1117</v>
      </c>
    </row>
    <row r="167" spans="9:9">
      <c r="I167" t="s">
        <v>1118</v>
      </c>
    </row>
    <row r="168" spans="9:9">
      <c r="I168" t="s">
        <v>1119</v>
      </c>
    </row>
    <row r="169" spans="9:9">
      <c r="I169" t="s">
        <v>1120</v>
      </c>
    </row>
    <row r="170" spans="9:9">
      <c r="I170" t="s">
        <v>1121</v>
      </c>
    </row>
    <row r="171" spans="9:9">
      <c r="I171" t="s">
        <v>1122</v>
      </c>
    </row>
    <row r="172" spans="9:9">
      <c r="I172" t="s">
        <v>1123</v>
      </c>
    </row>
    <row r="173" spans="9:9">
      <c r="I173" t="s">
        <v>1124</v>
      </c>
    </row>
    <row r="174" spans="9:9">
      <c r="I174" t="s">
        <v>1125</v>
      </c>
    </row>
    <row r="175" spans="9:9">
      <c r="I175" t="s">
        <v>1126</v>
      </c>
    </row>
    <row r="176" spans="9:9">
      <c r="I176" t="s">
        <v>1127</v>
      </c>
    </row>
    <row r="177" spans="9:9">
      <c r="I177" t="s">
        <v>1128</v>
      </c>
    </row>
    <row r="178" spans="9:9">
      <c r="I178" t="s">
        <v>1129</v>
      </c>
    </row>
    <row r="179" spans="9:9">
      <c r="I179" t="s">
        <v>1130</v>
      </c>
    </row>
    <row r="180" spans="9:9">
      <c r="I180" t="s">
        <v>1131</v>
      </c>
    </row>
    <row r="181" spans="9:9">
      <c r="I181" t="s">
        <v>1132</v>
      </c>
    </row>
    <row r="182" spans="9:9">
      <c r="I182" t="s">
        <v>1133</v>
      </c>
    </row>
    <row r="183" spans="9:9">
      <c r="I183" t="s">
        <v>1134</v>
      </c>
    </row>
    <row r="184" spans="9:9">
      <c r="I184" t="s">
        <v>1135</v>
      </c>
    </row>
    <row r="185" spans="9:9">
      <c r="I185" t="s">
        <v>1136</v>
      </c>
    </row>
    <row r="186" spans="9:9">
      <c r="I186" t="s">
        <v>1137</v>
      </c>
    </row>
    <row r="187" spans="9:9">
      <c r="I187" t="s">
        <v>1138</v>
      </c>
    </row>
    <row r="188" spans="9:9">
      <c r="I188" t="s">
        <v>1139</v>
      </c>
    </row>
    <row r="189" spans="9:9">
      <c r="I189" t="s">
        <v>1140</v>
      </c>
    </row>
    <row r="190" spans="9:9">
      <c r="I190" t="s">
        <v>1141</v>
      </c>
    </row>
    <row r="191" spans="9:9">
      <c r="I191" t="s">
        <v>1142</v>
      </c>
    </row>
  </sheetData>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3"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7" t="s">
        <v>200</v>
      </c>
    </row>
    <row r="2" spans="9:9">
      <c r="I2" s="138" t="s">
        <v>201</v>
      </c>
    </row>
    <row r="3" spans="1:9">
      <c r="A3" s="138" t="s">
        <v>2</v>
      </c>
      <c r="I3" s="138" t="s">
        <v>3</v>
      </c>
    </row>
    <row r="4" ht="19.5" customHeight="1" spans="1:9">
      <c r="A4" s="140" t="s">
        <v>202</v>
      </c>
      <c r="B4" s="140"/>
      <c r="C4" s="140"/>
      <c r="D4" s="140" t="s">
        <v>203</v>
      </c>
      <c r="E4" s="140"/>
      <c r="F4" s="140"/>
      <c r="G4" s="140"/>
      <c r="H4" s="140"/>
      <c r="I4" s="140"/>
    </row>
    <row r="5" ht="19.5" customHeight="1" spans="1:9">
      <c r="A5" s="139" t="s">
        <v>204</v>
      </c>
      <c r="B5" s="139" t="s">
        <v>7</v>
      </c>
      <c r="C5" s="139" t="s">
        <v>205</v>
      </c>
      <c r="D5" s="139" t="s">
        <v>206</v>
      </c>
      <c r="E5" s="139" t="s">
        <v>7</v>
      </c>
      <c r="F5" s="140" t="s">
        <v>129</v>
      </c>
      <c r="G5" s="139" t="s">
        <v>207</v>
      </c>
      <c r="H5" s="139" t="s">
        <v>208</v>
      </c>
      <c r="I5" s="139" t="s">
        <v>209</v>
      </c>
    </row>
    <row r="6" ht="19.5" customHeight="1" spans="1:9">
      <c r="A6" s="139"/>
      <c r="B6" s="139"/>
      <c r="C6" s="139"/>
      <c r="D6" s="139"/>
      <c r="E6" s="139"/>
      <c r="F6" s="140" t="s">
        <v>124</v>
      </c>
      <c r="G6" s="139" t="s">
        <v>207</v>
      </c>
      <c r="H6" s="139"/>
      <c r="I6" s="139"/>
    </row>
    <row r="7" ht="19.5" customHeight="1" spans="1:9">
      <c r="A7" s="140" t="s">
        <v>210</v>
      </c>
      <c r="B7" s="140"/>
      <c r="C7" s="140" t="s">
        <v>11</v>
      </c>
      <c r="D7" s="140" t="s">
        <v>210</v>
      </c>
      <c r="E7" s="140"/>
      <c r="F7" s="140" t="s">
        <v>12</v>
      </c>
      <c r="G7" s="140" t="s">
        <v>20</v>
      </c>
      <c r="H7" s="140" t="s">
        <v>24</v>
      </c>
      <c r="I7" s="140" t="s">
        <v>28</v>
      </c>
    </row>
    <row r="8" ht="19.5" customHeight="1" spans="1:9">
      <c r="A8" s="143" t="s">
        <v>211</v>
      </c>
      <c r="B8" s="140" t="s">
        <v>11</v>
      </c>
      <c r="C8" s="141">
        <v>16085475.96</v>
      </c>
      <c r="D8" s="143" t="s">
        <v>14</v>
      </c>
      <c r="E8" s="140" t="s">
        <v>22</v>
      </c>
      <c r="F8" s="141">
        <v>0</v>
      </c>
      <c r="G8" s="141">
        <v>0</v>
      </c>
      <c r="H8" s="141">
        <v>0</v>
      </c>
      <c r="I8" s="141">
        <v>0</v>
      </c>
    </row>
    <row r="9" ht="19.5" customHeight="1" spans="1:9">
      <c r="A9" s="143" t="s">
        <v>212</v>
      </c>
      <c r="B9" s="140" t="s">
        <v>12</v>
      </c>
      <c r="C9" s="141">
        <v>0</v>
      </c>
      <c r="D9" s="143" t="s">
        <v>17</v>
      </c>
      <c r="E9" s="140" t="s">
        <v>26</v>
      </c>
      <c r="F9" s="141">
        <v>0</v>
      </c>
      <c r="G9" s="141">
        <v>0</v>
      </c>
      <c r="H9" s="141">
        <v>0</v>
      </c>
      <c r="I9" s="141">
        <v>0</v>
      </c>
    </row>
    <row r="10" ht="19.5" customHeight="1" spans="1:9">
      <c r="A10" s="143" t="s">
        <v>213</v>
      </c>
      <c r="B10" s="140" t="s">
        <v>20</v>
      </c>
      <c r="C10" s="141">
        <v>0</v>
      </c>
      <c r="D10" s="143" t="s">
        <v>21</v>
      </c>
      <c r="E10" s="140" t="s">
        <v>30</v>
      </c>
      <c r="F10" s="141">
        <v>0</v>
      </c>
      <c r="G10" s="141">
        <v>0</v>
      </c>
      <c r="H10" s="141">
        <v>0</v>
      </c>
      <c r="I10" s="141">
        <v>0</v>
      </c>
    </row>
    <row r="11" ht="19.5" customHeight="1" spans="1:9">
      <c r="A11" s="143"/>
      <c r="B11" s="140" t="s">
        <v>24</v>
      </c>
      <c r="C11" s="144"/>
      <c r="D11" s="143" t="s">
        <v>25</v>
      </c>
      <c r="E11" s="140" t="s">
        <v>34</v>
      </c>
      <c r="F11" s="141">
        <v>0</v>
      </c>
      <c r="G11" s="141">
        <v>0</v>
      </c>
      <c r="H11" s="141">
        <v>0</v>
      </c>
      <c r="I11" s="141">
        <v>0</v>
      </c>
    </row>
    <row r="12" ht="19.5" customHeight="1" spans="1:9">
      <c r="A12" s="143"/>
      <c r="B12" s="140" t="s">
        <v>28</v>
      </c>
      <c r="C12" s="144"/>
      <c r="D12" s="143" t="s">
        <v>29</v>
      </c>
      <c r="E12" s="140" t="s">
        <v>38</v>
      </c>
      <c r="F12" s="141">
        <v>0</v>
      </c>
      <c r="G12" s="141">
        <v>0</v>
      </c>
      <c r="H12" s="141">
        <v>0</v>
      </c>
      <c r="I12" s="141">
        <v>0</v>
      </c>
    </row>
    <row r="13" ht="19.5" customHeight="1" spans="1:9">
      <c r="A13" s="143"/>
      <c r="B13" s="140" t="s">
        <v>32</v>
      </c>
      <c r="C13" s="144"/>
      <c r="D13" s="143" t="s">
        <v>33</v>
      </c>
      <c r="E13" s="140" t="s">
        <v>42</v>
      </c>
      <c r="F13" s="141">
        <v>2000000</v>
      </c>
      <c r="G13" s="141">
        <v>2000000</v>
      </c>
      <c r="H13" s="141">
        <v>0</v>
      </c>
      <c r="I13" s="141">
        <v>0</v>
      </c>
    </row>
    <row r="14" ht="19.5" customHeight="1" spans="1:9">
      <c r="A14" s="143"/>
      <c r="B14" s="140" t="s">
        <v>36</v>
      </c>
      <c r="C14" s="144"/>
      <c r="D14" s="143" t="s">
        <v>37</v>
      </c>
      <c r="E14" s="140" t="s">
        <v>45</v>
      </c>
      <c r="F14" s="141">
        <v>11560055.57</v>
      </c>
      <c r="G14" s="141">
        <v>11560055.57</v>
      </c>
      <c r="H14" s="141">
        <v>0</v>
      </c>
      <c r="I14" s="141">
        <v>0</v>
      </c>
    </row>
    <row r="15" ht="19.5" customHeight="1" spans="1:9">
      <c r="A15" s="143"/>
      <c r="B15" s="140" t="s">
        <v>40</v>
      </c>
      <c r="C15" s="144"/>
      <c r="D15" s="143" t="s">
        <v>41</v>
      </c>
      <c r="E15" s="140" t="s">
        <v>48</v>
      </c>
      <c r="F15" s="141">
        <v>1465449.44</v>
      </c>
      <c r="G15" s="141">
        <v>1465449.44</v>
      </c>
      <c r="H15" s="141">
        <v>0</v>
      </c>
      <c r="I15" s="141">
        <v>0</v>
      </c>
    </row>
    <row r="16" ht="19.5" customHeight="1" spans="1:9">
      <c r="A16" s="143"/>
      <c r="B16" s="140" t="s">
        <v>43</v>
      </c>
      <c r="C16" s="144"/>
      <c r="D16" s="143" t="s">
        <v>44</v>
      </c>
      <c r="E16" s="140" t="s">
        <v>51</v>
      </c>
      <c r="F16" s="141">
        <v>599050.95</v>
      </c>
      <c r="G16" s="141">
        <v>599050.95</v>
      </c>
      <c r="H16" s="141">
        <v>0</v>
      </c>
      <c r="I16" s="141">
        <v>0</v>
      </c>
    </row>
    <row r="17" ht="19.5" customHeight="1" spans="1:9">
      <c r="A17" s="143"/>
      <c r="B17" s="140" t="s">
        <v>46</v>
      </c>
      <c r="C17" s="144"/>
      <c r="D17" s="143" t="s">
        <v>47</v>
      </c>
      <c r="E17" s="140" t="s">
        <v>54</v>
      </c>
      <c r="F17" s="141">
        <v>0</v>
      </c>
      <c r="G17" s="141">
        <v>0</v>
      </c>
      <c r="H17" s="141">
        <v>0</v>
      </c>
      <c r="I17" s="141">
        <v>0</v>
      </c>
    </row>
    <row r="18" ht="19.5" customHeight="1" spans="1:9">
      <c r="A18" s="143"/>
      <c r="B18" s="140" t="s">
        <v>49</v>
      </c>
      <c r="C18" s="144"/>
      <c r="D18" s="143" t="s">
        <v>50</v>
      </c>
      <c r="E18" s="140" t="s">
        <v>57</v>
      </c>
      <c r="F18" s="141">
        <v>0</v>
      </c>
      <c r="G18" s="141">
        <v>0</v>
      </c>
      <c r="H18" s="141">
        <v>0</v>
      </c>
      <c r="I18" s="141">
        <v>0</v>
      </c>
    </row>
    <row r="19" ht="19.5" customHeight="1" spans="1:9">
      <c r="A19" s="143"/>
      <c r="B19" s="140" t="s">
        <v>52</v>
      </c>
      <c r="C19" s="144"/>
      <c r="D19" s="143" t="s">
        <v>53</v>
      </c>
      <c r="E19" s="140" t="s">
        <v>60</v>
      </c>
      <c r="F19" s="141">
        <v>0</v>
      </c>
      <c r="G19" s="141">
        <v>0</v>
      </c>
      <c r="H19" s="141">
        <v>0</v>
      </c>
      <c r="I19" s="141">
        <v>0</v>
      </c>
    </row>
    <row r="20" ht="19.5" customHeight="1" spans="1:9">
      <c r="A20" s="143"/>
      <c r="B20" s="140" t="s">
        <v>55</v>
      </c>
      <c r="C20" s="144"/>
      <c r="D20" s="143" t="s">
        <v>56</v>
      </c>
      <c r="E20" s="140" t="s">
        <v>63</v>
      </c>
      <c r="F20" s="141">
        <v>0</v>
      </c>
      <c r="G20" s="141">
        <v>0</v>
      </c>
      <c r="H20" s="141">
        <v>0</v>
      </c>
      <c r="I20" s="141">
        <v>0</v>
      </c>
    </row>
    <row r="21" ht="19.5" customHeight="1" spans="1:9">
      <c r="A21" s="143"/>
      <c r="B21" s="140" t="s">
        <v>58</v>
      </c>
      <c r="C21" s="144"/>
      <c r="D21" s="143" t="s">
        <v>59</v>
      </c>
      <c r="E21" s="140" t="s">
        <v>66</v>
      </c>
      <c r="F21" s="141">
        <v>0</v>
      </c>
      <c r="G21" s="141">
        <v>0</v>
      </c>
      <c r="H21" s="141">
        <v>0</v>
      </c>
      <c r="I21" s="141">
        <v>0</v>
      </c>
    </row>
    <row r="22" ht="19.5" customHeight="1" spans="1:9">
      <c r="A22" s="143"/>
      <c r="B22" s="140" t="s">
        <v>61</v>
      </c>
      <c r="C22" s="144"/>
      <c r="D22" s="143" t="s">
        <v>62</v>
      </c>
      <c r="E22" s="140" t="s">
        <v>69</v>
      </c>
      <c r="F22" s="141">
        <v>0</v>
      </c>
      <c r="G22" s="141">
        <v>0</v>
      </c>
      <c r="H22" s="141">
        <v>0</v>
      </c>
      <c r="I22" s="141">
        <v>0</v>
      </c>
    </row>
    <row r="23" ht="19.5" customHeight="1" spans="1:9">
      <c r="A23" s="143"/>
      <c r="B23" s="140" t="s">
        <v>64</v>
      </c>
      <c r="C23" s="144"/>
      <c r="D23" s="143" t="s">
        <v>65</v>
      </c>
      <c r="E23" s="140" t="s">
        <v>72</v>
      </c>
      <c r="F23" s="141">
        <v>0</v>
      </c>
      <c r="G23" s="141">
        <v>0</v>
      </c>
      <c r="H23" s="141">
        <v>0</v>
      </c>
      <c r="I23" s="141">
        <v>0</v>
      </c>
    </row>
    <row r="24" ht="19.5" customHeight="1" spans="1:9">
      <c r="A24" s="143"/>
      <c r="B24" s="140" t="s">
        <v>67</v>
      </c>
      <c r="C24" s="144"/>
      <c r="D24" s="143" t="s">
        <v>68</v>
      </c>
      <c r="E24" s="140" t="s">
        <v>75</v>
      </c>
      <c r="F24" s="141">
        <v>0</v>
      </c>
      <c r="G24" s="141">
        <v>0</v>
      </c>
      <c r="H24" s="141">
        <v>0</v>
      </c>
      <c r="I24" s="141">
        <v>0</v>
      </c>
    </row>
    <row r="25" ht="19.5" customHeight="1" spans="1:9">
      <c r="A25" s="143"/>
      <c r="B25" s="140" t="s">
        <v>70</v>
      </c>
      <c r="C25" s="144"/>
      <c r="D25" s="143" t="s">
        <v>71</v>
      </c>
      <c r="E25" s="140" t="s">
        <v>78</v>
      </c>
      <c r="F25" s="141">
        <v>0</v>
      </c>
      <c r="G25" s="141">
        <v>0</v>
      </c>
      <c r="H25" s="141">
        <v>0</v>
      </c>
      <c r="I25" s="141">
        <v>0</v>
      </c>
    </row>
    <row r="26" ht="19.5" customHeight="1" spans="1:9">
      <c r="A26" s="143"/>
      <c r="B26" s="140" t="s">
        <v>73</v>
      </c>
      <c r="C26" s="144"/>
      <c r="D26" s="143" t="s">
        <v>74</v>
      </c>
      <c r="E26" s="140" t="s">
        <v>81</v>
      </c>
      <c r="F26" s="141">
        <v>460920</v>
      </c>
      <c r="G26" s="141">
        <v>460920</v>
      </c>
      <c r="H26" s="141">
        <v>0</v>
      </c>
      <c r="I26" s="141">
        <v>0</v>
      </c>
    </row>
    <row r="27" ht="19.5" customHeight="1" spans="1:9">
      <c r="A27" s="143"/>
      <c r="B27" s="140" t="s">
        <v>76</v>
      </c>
      <c r="C27" s="144"/>
      <c r="D27" s="143" t="s">
        <v>77</v>
      </c>
      <c r="E27" s="140" t="s">
        <v>84</v>
      </c>
      <c r="F27" s="141">
        <v>0</v>
      </c>
      <c r="G27" s="141">
        <v>0</v>
      </c>
      <c r="H27" s="141">
        <v>0</v>
      </c>
      <c r="I27" s="141">
        <v>0</v>
      </c>
    </row>
    <row r="28" ht="19.5" customHeight="1" spans="1:9">
      <c r="A28" s="143"/>
      <c r="B28" s="140" t="s">
        <v>79</v>
      </c>
      <c r="C28" s="144"/>
      <c r="D28" s="143" t="s">
        <v>80</v>
      </c>
      <c r="E28" s="140" t="s">
        <v>87</v>
      </c>
      <c r="F28" s="141">
        <v>0</v>
      </c>
      <c r="G28" s="141">
        <v>0</v>
      </c>
      <c r="H28" s="141">
        <v>0</v>
      </c>
      <c r="I28" s="141">
        <v>0</v>
      </c>
    </row>
    <row r="29" ht="19.5" customHeight="1" spans="1:9">
      <c r="A29" s="143"/>
      <c r="B29" s="140" t="s">
        <v>82</v>
      </c>
      <c r="C29" s="144"/>
      <c r="D29" s="143" t="s">
        <v>83</v>
      </c>
      <c r="E29" s="140" t="s">
        <v>90</v>
      </c>
      <c r="F29" s="141">
        <v>0</v>
      </c>
      <c r="G29" s="141">
        <v>0</v>
      </c>
      <c r="H29" s="141">
        <v>0</v>
      </c>
      <c r="I29" s="141">
        <v>0</v>
      </c>
    </row>
    <row r="30" ht="19.5" customHeight="1" spans="1:9">
      <c r="A30" s="143"/>
      <c r="B30" s="140" t="s">
        <v>85</v>
      </c>
      <c r="C30" s="144"/>
      <c r="D30" s="143" t="s">
        <v>86</v>
      </c>
      <c r="E30" s="140" t="s">
        <v>93</v>
      </c>
      <c r="F30" s="141">
        <v>0</v>
      </c>
      <c r="G30" s="141">
        <v>0</v>
      </c>
      <c r="H30" s="141">
        <v>0</v>
      </c>
      <c r="I30" s="141">
        <v>0</v>
      </c>
    </row>
    <row r="31" ht="19.5" customHeight="1" spans="1:9">
      <c r="A31" s="143"/>
      <c r="B31" s="140" t="s">
        <v>88</v>
      </c>
      <c r="C31" s="144"/>
      <c r="D31" s="143" t="s">
        <v>89</v>
      </c>
      <c r="E31" s="140" t="s">
        <v>96</v>
      </c>
      <c r="F31" s="141">
        <v>0</v>
      </c>
      <c r="G31" s="141">
        <v>0</v>
      </c>
      <c r="H31" s="141">
        <v>0</v>
      </c>
      <c r="I31" s="141">
        <v>0</v>
      </c>
    </row>
    <row r="32" ht="19.5" customHeight="1" spans="1:9">
      <c r="A32" s="143"/>
      <c r="B32" s="140" t="s">
        <v>91</v>
      </c>
      <c r="C32" s="144"/>
      <c r="D32" s="143" t="s">
        <v>92</v>
      </c>
      <c r="E32" s="140" t="s">
        <v>100</v>
      </c>
      <c r="F32" s="141">
        <v>0</v>
      </c>
      <c r="G32" s="141">
        <v>0</v>
      </c>
      <c r="H32" s="141">
        <v>0</v>
      </c>
      <c r="I32" s="141">
        <v>0</v>
      </c>
    </row>
    <row r="33" ht="19.5" customHeight="1" spans="1:9">
      <c r="A33" s="143"/>
      <c r="B33" s="140" t="s">
        <v>94</v>
      </c>
      <c r="C33" s="144"/>
      <c r="D33" s="143" t="s">
        <v>95</v>
      </c>
      <c r="E33" s="140" t="s">
        <v>104</v>
      </c>
      <c r="F33" s="141">
        <v>0</v>
      </c>
      <c r="G33" s="141">
        <v>0</v>
      </c>
      <c r="H33" s="141">
        <v>0</v>
      </c>
      <c r="I33" s="141">
        <v>0</v>
      </c>
    </row>
    <row r="34" ht="19.5" customHeight="1" spans="1:9">
      <c r="A34" s="140" t="s">
        <v>97</v>
      </c>
      <c r="B34" s="140" t="s">
        <v>98</v>
      </c>
      <c r="C34" s="141">
        <v>16085475.96</v>
      </c>
      <c r="D34" s="140" t="s">
        <v>99</v>
      </c>
      <c r="E34" s="140" t="s">
        <v>108</v>
      </c>
      <c r="F34" s="141">
        <v>16085475.96</v>
      </c>
      <c r="G34" s="141">
        <v>16085475.96</v>
      </c>
      <c r="H34" s="141">
        <v>0</v>
      </c>
      <c r="I34" s="141">
        <v>0</v>
      </c>
    </row>
    <row r="35" ht="19.5" customHeight="1" spans="1:9">
      <c r="A35" s="143" t="s">
        <v>214</v>
      </c>
      <c r="B35" s="140" t="s">
        <v>102</v>
      </c>
      <c r="C35" s="141">
        <v>0</v>
      </c>
      <c r="D35" s="143" t="s">
        <v>215</v>
      </c>
      <c r="E35" s="140" t="s">
        <v>111</v>
      </c>
      <c r="F35" s="141">
        <v>0</v>
      </c>
      <c r="G35" s="141">
        <v>0</v>
      </c>
      <c r="H35" s="141">
        <v>0</v>
      </c>
      <c r="I35" s="141">
        <v>0</v>
      </c>
    </row>
    <row r="36" ht="19.5" customHeight="1" spans="1:9">
      <c r="A36" s="143" t="s">
        <v>211</v>
      </c>
      <c r="B36" s="140" t="s">
        <v>106</v>
      </c>
      <c r="C36" s="141">
        <v>0</v>
      </c>
      <c r="D36" s="143"/>
      <c r="E36" s="140" t="s">
        <v>216</v>
      </c>
      <c r="F36" s="144"/>
      <c r="G36" s="144"/>
      <c r="H36" s="144"/>
      <c r="I36" s="144"/>
    </row>
    <row r="37" ht="19.5" customHeight="1" spans="1:9">
      <c r="A37" s="143" t="s">
        <v>212</v>
      </c>
      <c r="B37" s="140" t="s">
        <v>110</v>
      </c>
      <c r="C37" s="141">
        <v>0</v>
      </c>
      <c r="D37" s="140"/>
      <c r="E37" s="140" t="s">
        <v>217</v>
      </c>
      <c r="F37" s="144"/>
      <c r="G37" s="144"/>
      <c r="H37" s="144"/>
      <c r="I37" s="144"/>
    </row>
    <row r="38" ht="19.5" customHeight="1" spans="1:9">
      <c r="A38" s="143" t="s">
        <v>213</v>
      </c>
      <c r="B38" s="140" t="s">
        <v>15</v>
      </c>
      <c r="C38" s="141">
        <v>0</v>
      </c>
      <c r="D38" s="143"/>
      <c r="E38" s="140" t="s">
        <v>218</v>
      </c>
      <c r="F38" s="144"/>
      <c r="G38" s="144"/>
      <c r="H38" s="144"/>
      <c r="I38" s="144"/>
    </row>
    <row r="39" ht="19.5" customHeight="1" spans="1:9">
      <c r="A39" s="140" t="s">
        <v>109</v>
      </c>
      <c r="B39" s="140" t="s">
        <v>18</v>
      </c>
      <c r="C39" s="141">
        <v>16085475.96</v>
      </c>
      <c r="D39" s="140" t="s">
        <v>109</v>
      </c>
      <c r="E39" s="140" t="s">
        <v>219</v>
      </c>
      <c r="F39" s="141">
        <v>16085475.96</v>
      </c>
      <c r="G39" s="141">
        <v>16085475.96</v>
      </c>
      <c r="H39" s="141">
        <v>0</v>
      </c>
      <c r="I39" s="141">
        <v>0</v>
      </c>
    </row>
    <row r="40" ht="19.5" customHeight="1" spans="1:9">
      <c r="A40" s="142" t="s">
        <v>220</v>
      </c>
      <c r="B40" s="142"/>
      <c r="C40" s="142"/>
      <c r="D40" s="142"/>
      <c r="E40" s="142"/>
      <c r="F40" s="142"/>
      <c r="G40" s="142"/>
      <c r="H40" s="142"/>
      <c r="I40" s="14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2"/>
  <sheetViews>
    <sheetView workbookViewId="0">
      <pane xSplit="4" ySplit="9" topLeftCell="E31" activePane="bottomRight" state="frozen"/>
      <selection/>
      <selection pane="topRight"/>
      <selection pane="bottomLeft"/>
      <selection pane="bottomRight" activeCell="E1" sqref="A$1:T$1048576"/>
    </sheetView>
  </sheetViews>
  <sheetFormatPr defaultColWidth="9" defaultRowHeight="13.5"/>
  <cols>
    <col min="1" max="3" width="3.25" customWidth="1"/>
    <col min="4" max="4" width="32.37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37" t="s">
        <v>221</v>
      </c>
    </row>
    <row r="2" spans="20:20">
      <c r="T2" s="138" t="s">
        <v>222</v>
      </c>
    </row>
    <row r="3" spans="1:20">
      <c r="A3" s="138" t="s">
        <v>2</v>
      </c>
      <c r="T3" s="138" t="s">
        <v>3</v>
      </c>
    </row>
    <row r="4" ht="19.5" customHeight="1" spans="1:20">
      <c r="A4" s="139" t="s">
        <v>6</v>
      </c>
      <c r="B4" s="139"/>
      <c r="C4" s="139"/>
      <c r="D4" s="139"/>
      <c r="E4" s="139" t="s">
        <v>105</v>
      </c>
      <c r="F4" s="139"/>
      <c r="G4" s="139"/>
      <c r="H4" s="139" t="s">
        <v>223</v>
      </c>
      <c r="I4" s="139"/>
      <c r="J4" s="139"/>
      <c r="K4" s="139" t="s">
        <v>224</v>
      </c>
      <c r="L4" s="139"/>
      <c r="M4" s="139"/>
      <c r="N4" s="139"/>
      <c r="O4" s="139"/>
      <c r="P4" s="139" t="s">
        <v>107</v>
      </c>
      <c r="Q4" s="139"/>
      <c r="R4" s="139"/>
      <c r="S4" s="139"/>
      <c r="T4" s="139"/>
    </row>
    <row r="5" ht="19.5" customHeight="1" spans="1:20">
      <c r="A5" s="139" t="s">
        <v>122</v>
      </c>
      <c r="B5" s="139"/>
      <c r="C5" s="139"/>
      <c r="D5" s="139" t="s">
        <v>123</v>
      </c>
      <c r="E5" s="139" t="s">
        <v>129</v>
      </c>
      <c r="F5" s="139" t="s">
        <v>225</v>
      </c>
      <c r="G5" s="139" t="s">
        <v>226</v>
      </c>
      <c r="H5" s="139" t="s">
        <v>129</v>
      </c>
      <c r="I5" s="139" t="s">
        <v>194</v>
      </c>
      <c r="J5" s="139" t="s">
        <v>195</v>
      </c>
      <c r="K5" s="139" t="s">
        <v>129</v>
      </c>
      <c r="L5" s="139" t="s">
        <v>194</v>
      </c>
      <c r="M5" s="139"/>
      <c r="N5" s="139" t="s">
        <v>194</v>
      </c>
      <c r="O5" s="139" t="s">
        <v>195</v>
      </c>
      <c r="P5" s="139" t="s">
        <v>129</v>
      </c>
      <c r="Q5" s="139" t="s">
        <v>225</v>
      </c>
      <c r="R5" s="139" t="s">
        <v>226</v>
      </c>
      <c r="S5" s="139" t="s">
        <v>226</v>
      </c>
      <c r="T5" s="139"/>
    </row>
    <row r="6" ht="19.5" customHeight="1" spans="1:20">
      <c r="A6" s="139"/>
      <c r="B6" s="139"/>
      <c r="C6" s="139"/>
      <c r="D6" s="139"/>
      <c r="E6" s="139"/>
      <c r="F6" s="139"/>
      <c r="G6" s="139" t="s">
        <v>124</v>
      </c>
      <c r="H6" s="139"/>
      <c r="I6" s="139" t="s">
        <v>227</v>
      </c>
      <c r="J6" s="139" t="s">
        <v>124</v>
      </c>
      <c r="K6" s="139"/>
      <c r="L6" s="139" t="s">
        <v>124</v>
      </c>
      <c r="M6" s="139" t="s">
        <v>228</v>
      </c>
      <c r="N6" s="139" t="s">
        <v>227</v>
      </c>
      <c r="O6" s="139" t="s">
        <v>124</v>
      </c>
      <c r="P6" s="139"/>
      <c r="Q6" s="139"/>
      <c r="R6" s="139" t="s">
        <v>124</v>
      </c>
      <c r="S6" s="139" t="s">
        <v>229</v>
      </c>
      <c r="T6" s="139" t="s">
        <v>230</v>
      </c>
    </row>
    <row r="7" ht="19.5" customHeight="1" spans="1:20">
      <c r="A7" s="139"/>
      <c r="B7" s="139"/>
      <c r="C7" s="139"/>
      <c r="D7" s="139"/>
      <c r="E7" s="139"/>
      <c r="F7" s="139"/>
      <c r="G7" s="139"/>
      <c r="H7" s="139"/>
      <c r="I7" s="139"/>
      <c r="J7" s="139"/>
      <c r="K7" s="139"/>
      <c r="L7" s="139"/>
      <c r="M7" s="139"/>
      <c r="N7" s="139"/>
      <c r="O7" s="139"/>
      <c r="P7" s="139"/>
      <c r="Q7" s="139"/>
      <c r="R7" s="139"/>
      <c r="S7" s="139"/>
      <c r="T7" s="139"/>
    </row>
    <row r="8" ht="19.5" customHeight="1" spans="1:20">
      <c r="A8" s="139" t="s">
        <v>126</v>
      </c>
      <c r="B8" s="139" t="s">
        <v>127</v>
      </c>
      <c r="C8" s="139" t="s">
        <v>128</v>
      </c>
      <c r="D8" s="139" t="s">
        <v>10</v>
      </c>
      <c r="E8" s="140" t="s">
        <v>11</v>
      </c>
      <c r="F8" s="140" t="s">
        <v>12</v>
      </c>
      <c r="G8" s="140" t="s">
        <v>20</v>
      </c>
      <c r="H8" s="140" t="s">
        <v>24</v>
      </c>
      <c r="I8" s="140" t="s">
        <v>28</v>
      </c>
      <c r="J8" s="140" t="s">
        <v>32</v>
      </c>
      <c r="K8" s="140" t="s">
        <v>36</v>
      </c>
      <c r="L8" s="140" t="s">
        <v>40</v>
      </c>
      <c r="M8" s="140" t="s">
        <v>43</v>
      </c>
      <c r="N8" s="140" t="s">
        <v>46</v>
      </c>
      <c r="O8" s="140" t="s">
        <v>49</v>
      </c>
      <c r="P8" s="140" t="s">
        <v>52</v>
      </c>
      <c r="Q8" s="140" t="s">
        <v>55</v>
      </c>
      <c r="R8" s="140" t="s">
        <v>58</v>
      </c>
      <c r="S8" s="140" t="s">
        <v>61</v>
      </c>
      <c r="T8" s="140" t="s">
        <v>64</v>
      </c>
    </row>
    <row r="9" ht="19.5" customHeight="1" spans="1:20">
      <c r="A9" s="139"/>
      <c r="B9" s="139"/>
      <c r="C9" s="139"/>
      <c r="D9" s="139" t="s">
        <v>129</v>
      </c>
      <c r="E9" s="141">
        <v>0</v>
      </c>
      <c r="F9" s="141">
        <v>0</v>
      </c>
      <c r="G9" s="141">
        <v>0</v>
      </c>
      <c r="H9" s="141">
        <v>16085475.96</v>
      </c>
      <c r="I9" s="141">
        <v>10023414.8</v>
      </c>
      <c r="J9" s="141">
        <v>6062061.16</v>
      </c>
      <c r="K9" s="141">
        <v>16085475.96</v>
      </c>
      <c r="L9" s="141">
        <v>10023414.8</v>
      </c>
      <c r="M9" s="141">
        <v>9658522.73</v>
      </c>
      <c r="N9" s="141">
        <v>364892.07</v>
      </c>
      <c r="O9" s="141">
        <v>6062061.16</v>
      </c>
      <c r="P9" s="141">
        <v>0</v>
      </c>
      <c r="Q9" s="141">
        <v>0</v>
      </c>
      <c r="R9" s="141">
        <v>0</v>
      </c>
      <c r="S9" s="141">
        <v>0</v>
      </c>
      <c r="T9" s="141">
        <v>0</v>
      </c>
    </row>
    <row r="10" ht="19.5" customHeight="1" spans="1:20">
      <c r="A10" s="142" t="s">
        <v>130</v>
      </c>
      <c r="B10" s="142"/>
      <c r="C10" s="142"/>
      <c r="D10" s="142" t="s">
        <v>131</v>
      </c>
      <c r="E10" s="141">
        <v>0</v>
      </c>
      <c r="F10" s="141">
        <v>0</v>
      </c>
      <c r="G10" s="141">
        <v>0</v>
      </c>
      <c r="H10" s="141">
        <v>2000000</v>
      </c>
      <c r="I10" s="141">
        <v>0</v>
      </c>
      <c r="J10" s="141">
        <v>2000000</v>
      </c>
      <c r="K10" s="141">
        <v>2000000</v>
      </c>
      <c r="L10" s="141">
        <v>0</v>
      </c>
      <c r="M10" s="141">
        <v>0</v>
      </c>
      <c r="N10" s="141">
        <v>0</v>
      </c>
      <c r="O10" s="141">
        <v>2000000</v>
      </c>
      <c r="P10" s="141">
        <v>0</v>
      </c>
      <c r="Q10" s="141">
        <v>0</v>
      </c>
      <c r="R10" s="141">
        <v>0</v>
      </c>
      <c r="S10" s="141">
        <v>0</v>
      </c>
      <c r="T10" s="141">
        <v>0</v>
      </c>
    </row>
    <row r="11" ht="19.5" customHeight="1" spans="1:20">
      <c r="A11" s="142" t="s">
        <v>132</v>
      </c>
      <c r="B11" s="142"/>
      <c r="C11" s="142"/>
      <c r="D11" s="142" t="s">
        <v>133</v>
      </c>
      <c r="E11" s="141">
        <v>0</v>
      </c>
      <c r="F11" s="141">
        <v>0</v>
      </c>
      <c r="G11" s="141">
        <v>0</v>
      </c>
      <c r="H11" s="141">
        <v>2000000</v>
      </c>
      <c r="I11" s="141">
        <v>0</v>
      </c>
      <c r="J11" s="141">
        <v>2000000</v>
      </c>
      <c r="K11" s="141">
        <v>2000000</v>
      </c>
      <c r="L11" s="141">
        <v>0</v>
      </c>
      <c r="M11" s="141">
        <v>0</v>
      </c>
      <c r="N11" s="141">
        <v>0</v>
      </c>
      <c r="O11" s="141">
        <v>2000000</v>
      </c>
      <c r="P11" s="141">
        <v>0</v>
      </c>
      <c r="Q11" s="141">
        <v>0</v>
      </c>
      <c r="R11" s="141">
        <v>0</v>
      </c>
      <c r="S11" s="141">
        <v>0</v>
      </c>
      <c r="T11" s="141">
        <v>0</v>
      </c>
    </row>
    <row r="12" ht="19.5" customHeight="1" spans="1:20">
      <c r="A12" s="142" t="s">
        <v>134</v>
      </c>
      <c r="B12" s="142"/>
      <c r="C12" s="142"/>
      <c r="D12" s="142" t="s">
        <v>135</v>
      </c>
      <c r="E12" s="141">
        <v>0</v>
      </c>
      <c r="F12" s="141">
        <v>0</v>
      </c>
      <c r="G12" s="141">
        <v>0</v>
      </c>
      <c r="H12" s="141">
        <v>2000000</v>
      </c>
      <c r="I12" s="141">
        <v>0</v>
      </c>
      <c r="J12" s="141">
        <v>2000000</v>
      </c>
      <c r="K12" s="141">
        <v>2000000</v>
      </c>
      <c r="L12" s="141">
        <v>0</v>
      </c>
      <c r="M12" s="141">
        <v>0</v>
      </c>
      <c r="N12" s="141">
        <v>0</v>
      </c>
      <c r="O12" s="141">
        <v>2000000</v>
      </c>
      <c r="P12" s="141">
        <v>0</v>
      </c>
      <c r="Q12" s="141">
        <v>0</v>
      </c>
      <c r="R12" s="141">
        <v>0</v>
      </c>
      <c r="S12" s="141">
        <v>0</v>
      </c>
      <c r="T12" s="141">
        <v>0</v>
      </c>
    </row>
    <row r="13" ht="19.5" customHeight="1" spans="1:20">
      <c r="A13" s="142" t="s">
        <v>136</v>
      </c>
      <c r="B13" s="142"/>
      <c r="C13" s="142"/>
      <c r="D13" s="142" t="s">
        <v>137</v>
      </c>
      <c r="E13" s="141">
        <v>0</v>
      </c>
      <c r="F13" s="141">
        <v>0</v>
      </c>
      <c r="G13" s="141">
        <v>0</v>
      </c>
      <c r="H13" s="141">
        <v>11560055.57</v>
      </c>
      <c r="I13" s="141">
        <v>7505326.41</v>
      </c>
      <c r="J13" s="141">
        <v>4054729.16</v>
      </c>
      <c r="K13" s="141">
        <v>11560055.57</v>
      </c>
      <c r="L13" s="141">
        <v>7505326.41</v>
      </c>
      <c r="M13" s="141">
        <v>7140434.34</v>
      </c>
      <c r="N13" s="141">
        <v>364892.07</v>
      </c>
      <c r="O13" s="141">
        <v>4054729.16</v>
      </c>
      <c r="P13" s="141">
        <v>0</v>
      </c>
      <c r="Q13" s="141">
        <v>0</v>
      </c>
      <c r="R13" s="141">
        <v>0</v>
      </c>
      <c r="S13" s="141">
        <v>0</v>
      </c>
      <c r="T13" s="141">
        <v>0</v>
      </c>
    </row>
    <row r="14" ht="19.5" customHeight="1" spans="1:20">
      <c r="A14" s="142" t="s">
        <v>138</v>
      </c>
      <c r="B14" s="142"/>
      <c r="C14" s="142"/>
      <c r="D14" s="142" t="s">
        <v>139</v>
      </c>
      <c r="E14" s="141">
        <v>0</v>
      </c>
      <c r="F14" s="141">
        <v>0</v>
      </c>
      <c r="G14" s="141">
        <v>0</v>
      </c>
      <c r="H14" s="141">
        <v>10844975.57</v>
      </c>
      <c r="I14" s="141">
        <v>7490246.41</v>
      </c>
      <c r="J14" s="141">
        <v>3354729.16</v>
      </c>
      <c r="K14" s="141">
        <v>10844975.57</v>
      </c>
      <c r="L14" s="141">
        <v>7490246.41</v>
      </c>
      <c r="M14" s="141">
        <v>7140434.34</v>
      </c>
      <c r="N14" s="141">
        <v>349812.07</v>
      </c>
      <c r="O14" s="141">
        <v>3354729.16</v>
      </c>
      <c r="P14" s="141">
        <v>0</v>
      </c>
      <c r="Q14" s="141">
        <v>0</v>
      </c>
      <c r="R14" s="141">
        <v>0</v>
      </c>
      <c r="S14" s="141">
        <v>0</v>
      </c>
      <c r="T14" s="141">
        <v>0</v>
      </c>
    </row>
    <row r="15" ht="19.5" customHeight="1" spans="1:20">
      <c r="A15" s="142" t="s">
        <v>140</v>
      </c>
      <c r="B15" s="142"/>
      <c r="C15" s="142"/>
      <c r="D15" s="142" t="s">
        <v>141</v>
      </c>
      <c r="E15" s="141">
        <v>0</v>
      </c>
      <c r="F15" s="141">
        <v>0</v>
      </c>
      <c r="G15" s="141">
        <v>0</v>
      </c>
      <c r="H15" s="141">
        <v>2406843.38</v>
      </c>
      <c r="I15" s="141">
        <v>2206472.22</v>
      </c>
      <c r="J15" s="141">
        <v>200371.16</v>
      </c>
      <c r="K15" s="141">
        <v>2406843.38</v>
      </c>
      <c r="L15" s="141">
        <v>2206472.22</v>
      </c>
      <c r="M15" s="141">
        <v>1992704.33</v>
      </c>
      <c r="N15" s="141">
        <v>213767.89</v>
      </c>
      <c r="O15" s="141">
        <v>200371.16</v>
      </c>
      <c r="P15" s="141">
        <v>0</v>
      </c>
      <c r="Q15" s="141">
        <v>0</v>
      </c>
      <c r="R15" s="141">
        <v>0</v>
      </c>
      <c r="S15" s="141">
        <v>0</v>
      </c>
      <c r="T15" s="141">
        <v>0</v>
      </c>
    </row>
    <row r="16" ht="19.5" customHeight="1" spans="1:20">
      <c r="A16" s="142" t="s">
        <v>142</v>
      </c>
      <c r="B16" s="142"/>
      <c r="C16" s="142"/>
      <c r="D16" s="142" t="s">
        <v>143</v>
      </c>
      <c r="E16" s="141">
        <v>0</v>
      </c>
      <c r="F16" s="141">
        <v>0</v>
      </c>
      <c r="G16" s="141">
        <v>0</v>
      </c>
      <c r="H16" s="141">
        <v>1097419.62</v>
      </c>
      <c r="I16" s="141">
        <v>1097419.62</v>
      </c>
      <c r="J16" s="141">
        <v>0</v>
      </c>
      <c r="K16" s="141">
        <v>1097419.62</v>
      </c>
      <c r="L16" s="141">
        <v>1097419.62</v>
      </c>
      <c r="M16" s="141">
        <v>1070108.02</v>
      </c>
      <c r="N16" s="141">
        <v>27311.6</v>
      </c>
      <c r="O16" s="141">
        <v>0</v>
      </c>
      <c r="P16" s="141">
        <v>0</v>
      </c>
      <c r="Q16" s="141">
        <v>0</v>
      </c>
      <c r="R16" s="141">
        <v>0</v>
      </c>
      <c r="S16" s="141">
        <v>0</v>
      </c>
      <c r="T16" s="141">
        <v>0</v>
      </c>
    </row>
    <row r="17" ht="19.5" customHeight="1" spans="1:20">
      <c r="A17" s="142" t="s">
        <v>144</v>
      </c>
      <c r="B17" s="142"/>
      <c r="C17" s="142"/>
      <c r="D17" s="142" t="s">
        <v>145</v>
      </c>
      <c r="E17" s="141">
        <v>0</v>
      </c>
      <c r="F17" s="141">
        <v>0</v>
      </c>
      <c r="G17" s="141">
        <v>0</v>
      </c>
      <c r="H17" s="141">
        <v>40000</v>
      </c>
      <c r="I17" s="141">
        <v>0</v>
      </c>
      <c r="J17" s="141">
        <v>40000</v>
      </c>
      <c r="K17" s="141">
        <v>40000</v>
      </c>
      <c r="L17" s="141">
        <v>0</v>
      </c>
      <c r="M17" s="141">
        <v>0</v>
      </c>
      <c r="N17" s="141">
        <v>0</v>
      </c>
      <c r="O17" s="141">
        <v>40000</v>
      </c>
      <c r="P17" s="141">
        <v>0</v>
      </c>
      <c r="Q17" s="141">
        <v>0</v>
      </c>
      <c r="R17" s="141">
        <v>0</v>
      </c>
      <c r="S17" s="141">
        <v>0</v>
      </c>
      <c r="T17" s="141">
        <v>0</v>
      </c>
    </row>
    <row r="18" ht="19.5" customHeight="1" spans="1:20">
      <c r="A18" s="142" t="s">
        <v>146</v>
      </c>
      <c r="B18" s="142"/>
      <c r="C18" s="142"/>
      <c r="D18" s="142" t="s">
        <v>147</v>
      </c>
      <c r="E18" s="141">
        <v>0</v>
      </c>
      <c r="F18" s="141">
        <v>0</v>
      </c>
      <c r="G18" s="141">
        <v>0</v>
      </c>
      <c r="H18" s="141">
        <v>4216102.57</v>
      </c>
      <c r="I18" s="141">
        <v>4171664.57</v>
      </c>
      <c r="J18" s="141">
        <v>44438</v>
      </c>
      <c r="K18" s="141">
        <v>4216102.57</v>
      </c>
      <c r="L18" s="141">
        <v>4171664.57</v>
      </c>
      <c r="M18" s="141">
        <v>4077621.99</v>
      </c>
      <c r="N18" s="141">
        <v>94042.58</v>
      </c>
      <c r="O18" s="141">
        <v>44438</v>
      </c>
      <c r="P18" s="141">
        <v>0</v>
      </c>
      <c r="Q18" s="141">
        <v>0</v>
      </c>
      <c r="R18" s="141">
        <v>0</v>
      </c>
      <c r="S18" s="141">
        <v>0</v>
      </c>
      <c r="T18" s="141">
        <v>0</v>
      </c>
    </row>
    <row r="19" ht="19.5" customHeight="1" spans="1:20">
      <c r="A19" s="142" t="s">
        <v>148</v>
      </c>
      <c r="B19" s="142"/>
      <c r="C19" s="142"/>
      <c r="D19" s="142" t="s">
        <v>149</v>
      </c>
      <c r="E19" s="141">
        <v>0</v>
      </c>
      <c r="F19" s="141">
        <v>0</v>
      </c>
      <c r="G19" s="141">
        <v>0</v>
      </c>
      <c r="H19" s="141">
        <v>30000</v>
      </c>
      <c r="I19" s="141">
        <v>0</v>
      </c>
      <c r="J19" s="141">
        <v>30000</v>
      </c>
      <c r="K19" s="141">
        <v>30000</v>
      </c>
      <c r="L19" s="141">
        <v>0</v>
      </c>
      <c r="M19" s="141">
        <v>0</v>
      </c>
      <c r="N19" s="141">
        <v>0</v>
      </c>
      <c r="O19" s="141">
        <v>30000</v>
      </c>
      <c r="P19" s="141">
        <v>0</v>
      </c>
      <c r="Q19" s="141">
        <v>0</v>
      </c>
      <c r="R19" s="141">
        <v>0</v>
      </c>
      <c r="S19" s="141">
        <v>0</v>
      </c>
      <c r="T19" s="141">
        <v>0</v>
      </c>
    </row>
    <row r="20" ht="19.5" customHeight="1" spans="1:20">
      <c r="A20" s="142" t="s">
        <v>150</v>
      </c>
      <c r="B20" s="142"/>
      <c r="C20" s="142"/>
      <c r="D20" s="142" t="s">
        <v>151</v>
      </c>
      <c r="E20" s="141">
        <v>0</v>
      </c>
      <c r="F20" s="141">
        <v>0</v>
      </c>
      <c r="G20" s="141">
        <v>0</v>
      </c>
      <c r="H20" s="141">
        <v>3054610</v>
      </c>
      <c r="I20" s="141">
        <v>14690</v>
      </c>
      <c r="J20" s="141">
        <v>3039920</v>
      </c>
      <c r="K20" s="141">
        <v>3054610</v>
      </c>
      <c r="L20" s="141">
        <v>14690</v>
      </c>
      <c r="M20" s="141">
        <v>0</v>
      </c>
      <c r="N20" s="141">
        <v>14690</v>
      </c>
      <c r="O20" s="141">
        <v>3039920</v>
      </c>
      <c r="P20" s="141">
        <v>0</v>
      </c>
      <c r="Q20" s="141">
        <v>0</v>
      </c>
      <c r="R20" s="141">
        <v>0</v>
      </c>
      <c r="S20" s="141">
        <v>0</v>
      </c>
      <c r="T20" s="141">
        <v>0</v>
      </c>
    </row>
    <row r="21" ht="19.5" customHeight="1" spans="1:20">
      <c r="A21" s="142" t="s">
        <v>152</v>
      </c>
      <c r="B21" s="142"/>
      <c r="C21" s="142"/>
      <c r="D21" s="142" t="s">
        <v>153</v>
      </c>
      <c r="E21" s="141">
        <v>0</v>
      </c>
      <c r="F21" s="141">
        <v>0</v>
      </c>
      <c r="G21" s="141">
        <v>0</v>
      </c>
      <c r="H21" s="141">
        <v>215080</v>
      </c>
      <c r="I21" s="141">
        <v>15080</v>
      </c>
      <c r="J21" s="141">
        <v>200000</v>
      </c>
      <c r="K21" s="141">
        <v>215080</v>
      </c>
      <c r="L21" s="141">
        <v>15080</v>
      </c>
      <c r="M21" s="141">
        <v>0</v>
      </c>
      <c r="N21" s="141">
        <v>15080</v>
      </c>
      <c r="O21" s="141">
        <v>200000</v>
      </c>
      <c r="P21" s="141">
        <v>0</v>
      </c>
      <c r="Q21" s="141">
        <v>0</v>
      </c>
      <c r="R21" s="141">
        <v>0</v>
      </c>
      <c r="S21" s="141">
        <v>0</v>
      </c>
      <c r="T21" s="141">
        <v>0</v>
      </c>
    </row>
    <row r="22" ht="19.5" customHeight="1" spans="1:20">
      <c r="A22" s="142" t="s">
        <v>154</v>
      </c>
      <c r="B22" s="142"/>
      <c r="C22" s="142"/>
      <c r="D22" s="142" t="s">
        <v>155</v>
      </c>
      <c r="E22" s="141">
        <v>0</v>
      </c>
      <c r="F22" s="141">
        <v>0</v>
      </c>
      <c r="G22" s="141">
        <v>0</v>
      </c>
      <c r="H22" s="141">
        <v>215080</v>
      </c>
      <c r="I22" s="141">
        <v>15080</v>
      </c>
      <c r="J22" s="141">
        <v>200000</v>
      </c>
      <c r="K22" s="141">
        <v>215080</v>
      </c>
      <c r="L22" s="141">
        <v>15080</v>
      </c>
      <c r="M22" s="141">
        <v>0</v>
      </c>
      <c r="N22" s="141">
        <v>15080</v>
      </c>
      <c r="O22" s="141">
        <v>200000</v>
      </c>
      <c r="P22" s="141">
        <v>0</v>
      </c>
      <c r="Q22" s="141">
        <v>0</v>
      </c>
      <c r="R22" s="141">
        <v>0</v>
      </c>
      <c r="S22" s="141">
        <v>0</v>
      </c>
      <c r="T22" s="141">
        <v>0</v>
      </c>
    </row>
    <row r="23" ht="19.5" customHeight="1" spans="1:20">
      <c r="A23" s="142" t="s">
        <v>156</v>
      </c>
      <c r="B23" s="142"/>
      <c r="C23" s="142"/>
      <c r="D23" s="142" t="s">
        <v>157</v>
      </c>
      <c r="E23" s="141">
        <v>0</v>
      </c>
      <c r="F23" s="141">
        <v>0</v>
      </c>
      <c r="G23" s="141">
        <v>0</v>
      </c>
      <c r="H23" s="141">
        <v>500000</v>
      </c>
      <c r="I23" s="141">
        <v>0</v>
      </c>
      <c r="J23" s="141">
        <v>500000</v>
      </c>
      <c r="K23" s="141">
        <v>500000</v>
      </c>
      <c r="L23" s="141">
        <v>0</v>
      </c>
      <c r="M23" s="141">
        <v>0</v>
      </c>
      <c r="N23" s="141">
        <v>0</v>
      </c>
      <c r="O23" s="141">
        <v>500000</v>
      </c>
      <c r="P23" s="141">
        <v>0</v>
      </c>
      <c r="Q23" s="141">
        <v>0</v>
      </c>
      <c r="R23" s="141">
        <v>0</v>
      </c>
      <c r="S23" s="141">
        <v>0</v>
      </c>
      <c r="T23" s="141">
        <v>0</v>
      </c>
    </row>
    <row r="24" ht="19.5" customHeight="1" spans="1:20">
      <c r="A24" s="142" t="s">
        <v>158</v>
      </c>
      <c r="B24" s="142"/>
      <c r="C24" s="142"/>
      <c r="D24" s="142" t="s">
        <v>157</v>
      </c>
      <c r="E24" s="141">
        <v>0</v>
      </c>
      <c r="F24" s="141">
        <v>0</v>
      </c>
      <c r="G24" s="141">
        <v>0</v>
      </c>
      <c r="H24" s="141">
        <v>500000</v>
      </c>
      <c r="I24" s="141">
        <v>0</v>
      </c>
      <c r="J24" s="141">
        <v>500000</v>
      </c>
      <c r="K24" s="141">
        <v>500000</v>
      </c>
      <c r="L24" s="141">
        <v>0</v>
      </c>
      <c r="M24" s="141">
        <v>0</v>
      </c>
      <c r="N24" s="141">
        <v>0</v>
      </c>
      <c r="O24" s="141">
        <v>500000</v>
      </c>
      <c r="P24" s="141">
        <v>0</v>
      </c>
      <c r="Q24" s="141">
        <v>0</v>
      </c>
      <c r="R24" s="141">
        <v>0</v>
      </c>
      <c r="S24" s="141">
        <v>0</v>
      </c>
      <c r="T24" s="141">
        <v>0</v>
      </c>
    </row>
    <row r="25" ht="19.5" customHeight="1" spans="1:20">
      <c r="A25" s="142" t="s">
        <v>159</v>
      </c>
      <c r="B25" s="142"/>
      <c r="C25" s="142"/>
      <c r="D25" s="142" t="s">
        <v>160</v>
      </c>
      <c r="E25" s="141">
        <v>0</v>
      </c>
      <c r="F25" s="141">
        <v>0</v>
      </c>
      <c r="G25" s="141">
        <v>0</v>
      </c>
      <c r="H25" s="141">
        <v>1465449.44</v>
      </c>
      <c r="I25" s="141">
        <v>1458117.44</v>
      </c>
      <c r="J25" s="141">
        <v>7332</v>
      </c>
      <c r="K25" s="141">
        <v>1465449.44</v>
      </c>
      <c r="L25" s="141">
        <v>1458117.44</v>
      </c>
      <c r="M25" s="141">
        <v>1458117.44</v>
      </c>
      <c r="N25" s="141">
        <v>0</v>
      </c>
      <c r="O25" s="141">
        <v>7332</v>
      </c>
      <c r="P25" s="141">
        <v>0</v>
      </c>
      <c r="Q25" s="141">
        <v>0</v>
      </c>
      <c r="R25" s="141">
        <v>0</v>
      </c>
      <c r="S25" s="141">
        <v>0</v>
      </c>
      <c r="T25" s="141">
        <v>0</v>
      </c>
    </row>
    <row r="26" ht="19.5" customHeight="1" spans="1:20">
      <c r="A26" s="142" t="s">
        <v>161</v>
      </c>
      <c r="B26" s="142"/>
      <c r="C26" s="142"/>
      <c r="D26" s="142" t="s">
        <v>162</v>
      </c>
      <c r="E26" s="141">
        <v>0</v>
      </c>
      <c r="F26" s="141">
        <v>0</v>
      </c>
      <c r="G26" s="141">
        <v>0</v>
      </c>
      <c r="H26" s="141">
        <v>1458117.44</v>
      </c>
      <c r="I26" s="141">
        <v>1458117.44</v>
      </c>
      <c r="J26" s="141">
        <v>0</v>
      </c>
      <c r="K26" s="141">
        <v>1458117.44</v>
      </c>
      <c r="L26" s="141">
        <v>1458117.44</v>
      </c>
      <c r="M26" s="141">
        <v>1458117.44</v>
      </c>
      <c r="N26" s="141">
        <v>0</v>
      </c>
      <c r="O26" s="141">
        <v>0</v>
      </c>
      <c r="P26" s="141">
        <v>0</v>
      </c>
      <c r="Q26" s="141">
        <v>0</v>
      </c>
      <c r="R26" s="141">
        <v>0</v>
      </c>
      <c r="S26" s="141">
        <v>0</v>
      </c>
      <c r="T26" s="141">
        <v>0</v>
      </c>
    </row>
    <row r="27" ht="19.5" customHeight="1" spans="1:20">
      <c r="A27" s="142" t="s">
        <v>163</v>
      </c>
      <c r="B27" s="142"/>
      <c r="C27" s="142"/>
      <c r="D27" s="142" t="s">
        <v>164</v>
      </c>
      <c r="E27" s="141">
        <v>0</v>
      </c>
      <c r="F27" s="141">
        <v>0</v>
      </c>
      <c r="G27" s="141">
        <v>0</v>
      </c>
      <c r="H27" s="141">
        <v>122859.95</v>
      </c>
      <c r="I27" s="141">
        <v>122859.95</v>
      </c>
      <c r="J27" s="141">
        <v>0</v>
      </c>
      <c r="K27" s="141">
        <v>122859.95</v>
      </c>
      <c r="L27" s="141">
        <v>122859.95</v>
      </c>
      <c r="M27" s="141">
        <v>122859.95</v>
      </c>
      <c r="N27" s="141">
        <v>0</v>
      </c>
      <c r="O27" s="141">
        <v>0</v>
      </c>
      <c r="P27" s="141">
        <v>0</v>
      </c>
      <c r="Q27" s="141">
        <v>0</v>
      </c>
      <c r="R27" s="141">
        <v>0</v>
      </c>
      <c r="S27" s="141">
        <v>0</v>
      </c>
      <c r="T27" s="141">
        <v>0</v>
      </c>
    </row>
    <row r="28" ht="19.5" customHeight="1" spans="1:20">
      <c r="A28" s="142" t="s">
        <v>165</v>
      </c>
      <c r="B28" s="142"/>
      <c r="C28" s="142"/>
      <c r="D28" s="142" t="s">
        <v>166</v>
      </c>
      <c r="E28" s="141">
        <v>0</v>
      </c>
      <c r="F28" s="141">
        <v>0</v>
      </c>
      <c r="G28" s="141">
        <v>0</v>
      </c>
      <c r="H28" s="141">
        <v>288970.45</v>
      </c>
      <c r="I28" s="141">
        <v>288970.45</v>
      </c>
      <c r="J28" s="141">
        <v>0</v>
      </c>
      <c r="K28" s="141">
        <v>288970.45</v>
      </c>
      <c r="L28" s="141">
        <v>288970.45</v>
      </c>
      <c r="M28" s="141">
        <v>288970.45</v>
      </c>
      <c r="N28" s="141">
        <v>0</v>
      </c>
      <c r="O28" s="141">
        <v>0</v>
      </c>
      <c r="P28" s="141">
        <v>0</v>
      </c>
      <c r="Q28" s="141">
        <v>0</v>
      </c>
      <c r="R28" s="141">
        <v>0</v>
      </c>
      <c r="S28" s="141">
        <v>0</v>
      </c>
      <c r="T28" s="141">
        <v>0</v>
      </c>
    </row>
    <row r="29" ht="19.5" customHeight="1" spans="1:20">
      <c r="A29" s="142" t="s">
        <v>167</v>
      </c>
      <c r="B29" s="142"/>
      <c r="C29" s="142"/>
      <c r="D29" s="142" t="s">
        <v>168</v>
      </c>
      <c r="E29" s="141">
        <v>0</v>
      </c>
      <c r="F29" s="141">
        <v>0</v>
      </c>
      <c r="G29" s="141">
        <v>0</v>
      </c>
      <c r="H29" s="141">
        <v>1046287.04</v>
      </c>
      <c r="I29" s="141">
        <v>1046287.04</v>
      </c>
      <c r="J29" s="141">
        <v>0</v>
      </c>
      <c r="K29" s="141">
        <v>1046287.04</v>
      </c>
      <c r="L29" s="141">
        <v>1046287.04</v>
      </c>
      <c r="M29" s="141">
        <v>1046287.04</v>
      </c>
      <c r="N29" s="141">
        <v>0</v>
      </c>
      <c r="O29" s="141">
        <v>0</v>
      </c>
      <c r="P29" s="141">
        <v>0</v>
      </c>
      <c r="Q29" s="141">
        <v>0</v>
      </c>
      <c r="R29" s="141">
        <v>0</v>
      </c>
      <c r="S29" s="141">
        <v>0</v>
      </c>
      <c r="T29" s="141">
        <v>0</v>
      </c>
    </row>
    <row r="30" ht="19.5" customHeight="1" spans="1:20">
      <c r="A30" s="142" t="s">
        <v>169</v>
      </c>
      <c r="B30" s="142"/>
      <c r="C30" s="142"/>
      <c r="D30" s="142" t="s">
        <v>170</v>
      </c>
      <c r="E30" s="141">
        <v>0</v>
      </c>
      <c r="F30" s="141">
        <v>0</v>
      </c>
      <c r="G30" s="141">
        <v>0</v>
      </c>
      <c r="H30" s="141">
        <v>7332</v>
      </c>
      <c r="I30" s="141">
        <v>0</v>
      </c>
      <c r="J30" s="141">
        <v>7332</v>
      </c>
      <c r="K30" s="141">
        <v>7332</v>
      </c>
      <c r="L30" s="141">
        <v>0</v>
      </c>
      <c r="M30" s="141">
        <v>0</v>
      </c>
      <c r="N30" s="141">
        <v>0</v>
      </c>
      <c r="O30" s="141">
        <v>7332</v>
      </c>
      <c r="P30" s="141">
        <v>0</v>
      </c>
      <c r="Q30" s="141">
        <v>0</v>
      </c>
      <c r="R30" s="141">
        <v>0</v>
      </c>
      <c r="S30" s="141">
        <v>0</v>
      </c>
      <c r="T30" s="141">
        <v>0</v>
      </c>
    </row>
    <row r="31" ht="19.5" customHeight="1" spans="1:20">
      <c r="A31" s="142" t="s">
        <v>171</v>
      </c>
      <c r="B31" s="142"/>
      <c r="C31" s="142"/>
      <c r="D31" s="142" t="s">
        <v>172</v>
      </c>
      <c r="E31" s="141">
        <v>0</v>
      </c>
      <c r="F31" s="141">
        <v>0</v>
      </c>
      <c r="G31" s="141">
        <v>0</v>
      </c>
      <c r="H31" s="141">
        <v>7332</v>
      </c>
      <c r="I31" s="141">
        <v>0</v>
      </c>
      <c r="J31" s="141">
        <v>7332</v>
      </c>
      <c r="K31" s="141">
        <v>7332</v>
      </c>
      <c r="L31" s="141">
        <v>0</v>
      </c>
      <c r="M31" s="141">
        <v>0</v>
      </c>
      <c r="N31" s="141">
        <v>0</v>
      </c>
      <c r="O31" s="141">
        <v>7332</v>
      </c>
      <c r="P31" s="141">
        <v>0</v>
      </c>
      <c r="Q31" s="141">
        <v>0</v>
      </c>
      <c r="R31" s="141">
        <v>0</v>
      </c>
      <c r="S31" s="141">
        <v>0</v>
      </c>
      <c r="T31" s="141">
        <v>0</v>
      </c>
    </row>
    <row r="32" ht="19.5" customHeight="1" spans="1:20">
      <c r="A32" s="142" t="s">
        <v>173</v>
      </c>
      <c r="B32" s="142"/>
      <c r="C32" s="142"/>
      <c r="D32" s="142" t="s">
        <v>174</v>
      </c>
      <c r="E32" s="141">
        <v>0</v>
      </c>
      <c r="F32" s="141">
        <v>0</v>
      </c>
      <c r="G32" s="141">
        <v>0</v>
      </c>
      <c r="H32" s="141">
        <v>599050.95</v>
      </c>
      <c r="I32" s="141">
        <v>599050.95</v>
      </c>
      <c r="J32" s="141">
        <v>0</v>
      </c>
      <c r="K32" s="141">
        <v>599050.95</v>
      </c>
      <c r="L32" s="141">
        <v>599050.95</v>
      </c>
      <c r="M32" s="141">
        <v>599050.95</v>
      </c>
      <c r="N32" s="141">
        <v>0</v>
      </c>
      <c r="O32" s="141">
        <v>0</v>
      </c>
      <c r="P32" s="141">
        <v>0</v>
      </c>
      <c r="Q32" s="141">
        <v>0</v>
      </c>
      <c r="R32" s="141">
        <v>0</v>
      </c>
      <c r="S32" s="141">
        <v>0</v>
      </c>
      <c r="T32" s="141">
        <v>0</v>
      </c>
    </row>
    <row r="33" ht="19.5" customHeight="1" spans="1:20">
      <c r="A33" s="142" t="s">
        <v>175</v>
      </c>
      <c r="B33" s="142"/>
      <c r="C33" s="142"/>
      <c r="D33" s="142" t="s">
        <v>176</v>
      </c>
      <c r="E33" s="141">
        <v>0</v>
      </c>
      <c r="F33" s="141">
        <v>0</v>
      </c>
      <c r="G33" s="141">
        <v>0</v>
      </c>
      <c r="H33" s="141">
        <v>599050.95</v>
      </c>
      <c r="I33" s="141">
        <v>599050.95</v>
      </c>
      <c r="J33" s="141">
        <v>0</v>
      </c>
      <c r="K33" s="141">
        <v>599050.95</v>
      </c>
      <c r="L33" s="141">
        <v>599050.95</v>
      </c>
      <c r="M33" s="141">
        <v>599050.95</v>
      </c>
      <c r="N33" s="141">
        <v>0</v>
      </c>
      <c r="O33" s="141">
        <v>0</v>
      </c>
      <c r="P33" s="141">
        <v>0</v>
      </c>
      <c r="Q33" s="141">
        <v>0</v>
      </c>
      <c r="R33" s="141">
        <v>0</v>
      </c>
      <c r="S33" s="141">
        <v>0</v>
      </c>
      <c r="T33" s="141">
        <v>0</v>
      </c>
    </row>
    <row r="34" ht="19.5" customHeight="1" spans="1:20">
      <c r="A34" s="142" t="s">
        <v>177</v>
      </c>
      <c r="B34" s="142"/>
      <c r="C34" s="142"/>
      <c r="D34" s="142" t="s">
        <v>178</v>
      </c>
      <c r="E34" s="141">
        <v>0</v>
      </c>
      <c r="F34" s="141">
        <v>0</v>
      </c>
      <c r="G34" s="141">
        <v>0</v>
      </c>
      <c r="H34" s="141">
        <v>44205.76</v>
      </c>
      <c r="I34" s="141">
        <v>44205.76</v>
      </c>
      <c r="J34" s="141">
        <v>0</v>
      </c>
      <c r="K34" s="141">
        <v>44205.76</v>
      </c>
      <c r="L34" s="141">
        <v>44205.76</v>
      </c>
      <c r="M34" s="141">
        <v>44205.76</v>
      </c>
      <c r="N34" s="141">
        <v>0</v>
      </c>
      <c r="O34" s="141">
        <v>0</v>
      </c>
      <c r="P34" s="141">
        <v>0</v>
      </c>
      <c r="Q34" s="141">
        <v>0</v>
      </c>
      <c r="R34" s="141">
        <v>0</v>
      </c>
      <c r="S34" s="141">
        <v>0</v>
      </c>
      <c r="T34" s="141">
        <v>0</v>
      </c>
    </row>
    <row r="35" ht="19.5" customHeight="1" spans="1:20">
      <c r="A35" s="142" t="s">
        <v>179</v>
      </c>
      <c r="B35" s="142"/>
      <c r="C35" s="142"/>
      <c r="D35" s="142" t="s">
        <v>180</v>
      </c>
      <c r="E35" s="141">
        <v>0</v>
      </c>
      <c r="F35" s="141">
        <v>0</v>
      </c>
      <c r="G35" s="141">
        <v>0</v>
      </c>
      <c r="H35" s="141">
        <v>496012.8</v>
      </c>
      <c r="I35" s="141">
        <v>496012.8</v>
      </c>
      <c r="J35" s="141">
        <v>0</v>
      </c>
      <c r="K35" s="141">
        <v>496012.8</v>
      </c>
      <c r="L35" s="141">
        <v>496012.8</v>
      </c>
      <c r="M35" s="141">
        <v>496012.8</v>
      </c>
      <c r="N35" s="141">
        <v>0</v>
      </c>
      <c r="O35" s="141">
        <v>0</v>
      </c>
      <c r="P35" s="141">
        <v>0</v>
      </c>
      <c r="Q35" s="141">
        <v>0</v>
      </c>
      <c r="R35" s="141">
        <v>0</v>
      </c>
      <c r="S35" s="141">
        <v>0</v>
      </c>
      <c r="T35" s="141">
        <v>0</v>
      </c>
    </row>
    <row r="36" ht="19.5" customHeight="1" spans="1:20">
      <c r="A36" s="142" t="s">
        <v>231</v>
      </c>
      <c r="B36" s="142"/>
      <c r="C36" s="142"/>
      <c r="D36" s="142" t="s">
        <v>232</v>
      </c>
      <c r="E36" s="141">
        <v>0</v>
      </c>
      <c r="F36" s="141">
        <v>0</v>
      </c>
      <c r="G36" s="141">
        <v>0</v>
      </c>
      <c r="H36" s="141">
        <v>0</v>
      </c>
      <c r="I36" s="141">
        <v>0</v>
      </c>
      <c r="J36" s="141">
        <v>0</v>
      </c>
      <c r="K36" s="141">
        <v>0</v>
      </c>
      <c r="L36" s="141">
        <v>0</v>
      </c>
      <c r="M36" s="141">
        <v>0</v>
      </c>
      <c r="N36" s="141">
        <v>0</v>
      </c>
      <c r="O36" s="141">
        <v>0</v>
      </c>
      <c r="P36" s="141">
        <v>0</v>
      </c>
      <c r="Q36" s="141">
        <v>0</v>
      </c>
      <c r="R36" s="141">
        <v>0</v>
      </c>
      <c r="S36" s="141">
        <v>0</v>
      </c>
      <c r="T36" s="141">
        <v>0</v>
      </c>
    </row>
    <row r="37" ht="19.5" customHeight="1" spans="1:20">
      <c r="A37" s="142" t="s">
        <v>181</v>
      </c>
      <c r="B37" s="142"/>
      <c r="C37" s="142"/>
      <c r="D37" s="142" t="s">
        <v>182</v>
      </c>
      <c r="E37" s="141">
        <v>0</v>
      </c>
      <c r="F37" s="141">
        <v>0</v>
      </c>
      <c r="G37" s="141">
        <v>0</v>
      </c>
      <c r="H37" s="141">
        <v>58832.39</v>
      </c>
      <c r="I37" s="141">
        <v>58832.39</v>
      </c>
      <c r="J37" s="141">
        <v>0</v>
      </c>
      <c r="K37" s="141">
        <v>58832.39</v>
      </c>
      <c r="L37" s="141">
        <v>58832.39</v>
      </c>
      <c r="M37" s="141">
        <v>58832.39</v>
      </c>
      <c r="N37" s="141">
        <v>0</v>
      </c>
      <c r="O37" s="141">
        <v>0</v>
      </c>
      <c r="P37" s="141">
        <v>0</v>
      </c>
      <c r="Q37" s="141">
        <v>0</v>
      </c>
      <c r="R37" s="141">
        <v>0</v>
      </c>
      <c r="S37" s="141">
        <v>0</v>
      </c>
      <c r="T37" s="141">
        <v>0</v>
      </c>
    </row>
    <row r="38" ht="19.5" customHeight="1" spans="1:20">
      <c r="A38" s="142" t="s">
        <v>183</v>
      </c>
      <c r="B38" s="142"/>
      <c r="C38" s="142"/>
      <c r="D38" s="142" t="s">
        <v>184</v>
      </c>
      <c r="E38" s="141">
        <v>0</v>
      </c>
      <c r="F38" s="141">
        <v>0</v>
      </c>
      <c r="G38" s="141">
        <v>0</v>
      </c>
      <c r="H38" s="141">
        <v>460920</v>
      </c>
      <c r="I38" s="141">
        <v>460920</v>
      </c>
      <c r="J38" s="141">
        <v>0</v>
      </c>
      <c r="K38" s="141">
        <v>460920</v>
      </c>
      <c r="L38" s="141">
        <v>460920</v>
      </c>
      <c r="M38" s="141">
        <v>460920</v>
      </c>
      <c r="N38" s="141">
        <v>0</v>
      </c>
      <c r="O38" s="141">
        <v>0</v>
      </c>
      <c r="P38" s="141">
        <v>0</v>
      </c>
      <c r="Q38" s="141">
        <v>0</v>
      </c>
      <c r="R38" s="141">
        <v>0</v>
      </c>
      <c r="S38" s="141">
        <v>0</v>
      </c>
      <c r="T38" s="141">
        <v>0</v>
      </c>
    </row>
    <row r="39" ht="19.5" customHeight="1" spans="1:20">
      <c r="A39" s="142" t="s">
        <v>185</v>
      </c>
      <c r="B39" s="142"/>
      <c r="C39" s="142"/>
      <c r="D39" s="142" t="s">
        <v>186</v>
      </c>
      <c r="E39" s="141">
        <v>0</v>
      </c>
      <c r="F39" s="141">
        <v>0</v>
      </c>
      <c r="G39" s="141">
        <v>0</v>
      </c>
      <c r="H39" s="141">
        <v>460920</v>
      </c>
      <c r="I39" s="141">
        <v>460920</v>
      </c>
      <c r="J39" s="141">
        <v>0</v>
      </c>
      <c r="K39" s="141">
        <v>460920</v>
      </c>
      <c r="L39" s="141">
        <v>460920</v>
      </c>
      <c r="M39" s="141">
        <v>460920</v>
      </c>
      <c r="N39" s="141">
        <v>0</v>
      </c>
      <c r="O39" s="141">
        <v>0</v>
      </c>
      <c r="P39" s="141">
        <v>0</v>
      </c>
      <c r="Q39" s="141">
        <v>0</v>
      </c>
      <c r="R39" s="141">
        <v>0</v>
      </c>
      <c r="S39" s="141">
        <v>0</v>
      </c>
      <c r="T39" s="141">
        <v>0</v>
      </c>
    </row>
    <row r="40" ht="19.5" customHeight="1" spans="1:20">
      <c r="A40" s="142" t="s">
        <v>187</v>
      </c>
      <c r="B40" s="142"/>
      <c r="C40" s="142"/>
      <c r="D40" s="142" t="s">
        <v>188</v>
      </c>
      <c r="E40" s="141">
        <v>0</v>
      </c>
      <c r="F40" s="141">
        <v>0</v>
      </c>
      <c r="G40" s="141">
        <v>0</v>
      </c>
      <c r="H40" s="141">
        <v>460920</v>
      </c>
      <c r="I40" s="141">
        <v>460920</v>
      </c>
      <c r="J40" s="141">
        <v>0</v>
      </c>
      <c r="K40" s="141">
        <v>460920</v>
      </c>
      <c r="L40" s="141">
        <v>460920</v>
      </c>
      <c r="M40" s="141">
        <v>460920</v>
      </c>
      <c r="N40" s="141">
        <v>0</v>
      </c>
      <c r="O40" s="141">
        <v>0</v>
      </c>
      <c r="P40" s="141">
        <v>0</v>
      </c>
      <c r="Q40" s="141">
        <v>0</v>
      </c>
      <c r="R40" s="141">
        <v>0</v>
      </c>
      <c r="S40" s="141">
        <v>0</v>
      </c>
      <c r="T40" s="141">
        <v>0</v>
      </c>
    </row>
    <row r="41" ht="19.5" customHeight="1" spans="1:20">
      <c r="A41" s="142" t="s">
        <v>233</v>
      </c>
      <c r="B41" s="142"/>
      <c r="C41" s="142"/>
      <c r="D41" s="142"/>
      <c r="E41" s="142"/>
      <c r="F41" s="142"/>
      <c r="G41" s="142"/>
      <c r="H41" s="142"/>
      <c r="I41" s="142"/>
      <c r="J41" s="142"/>
      <c r="K41" s="142"/>
      <c r="L41" s="142"/>
      <c r="M41" s="142"/>
      <c r="N41" s="142"/>
      <c r="O41" s="142"/>
      <c r="P41" s="142"/>
      <c r="Q41" s="142"/>
      <c r="R41" s="142"/>
      <c r="S41" s="142"/>
      <c r="T41" s="142"/>
    </row>
    <row r="42" ht="19.5" customHeight="1" spans="1:20">
      <c r="A42" s="142" t="s">
        <v>234</v>
      </c>
      <c r="B42" s="142"/>
      <c r="C42" s="142"/>
      <c r="D42" s="142"/>
      <c r="E42" s="142"/>
      <c r="F42" s="142"/>
      <c r="G42" s="142"/>
      <c r="H42" s="142"/>
      <c r="I42" s="142"/>
      <c r="J42" s="142"/>
      <c r="K42" s="142"/>
      <c r="L42" s="142"/>
      <c r="M42" s="142"/>
      <c r="N42" s="142"/>
      <c r="O42" s="142"/>
      <c r="P42" s="142"/>
      <c r="Q42" s="142"/>
      <c r="R42" s="142"/>
      <c r="S42" s="142"/>
      <c r="T42" s="142"/>
    </row>
  </sheetData>
  <mergeCells count="6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T41"/>
    <mergeCell ref="A42:T4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B7" workbookViewId="0">
      <selection activeCell="N49" sqref="N49"/>
    </sheetView>
  </sheetViews>
  <sheetFormatPr defaultColWidth="9" defaultRowHeight="13.5"/>
  <cols>
    <col min="1" max="1" width="8.5" customWidth="1"/>
    <col min="2" max="2" width="25" customWidth="1"/>
    <col min="3" max="3" width="15" customWidth="1"/>
    <col min="4" max="4" width="8.125" customWidth="1"/>
    <col min="5" max="5" width="20.625" customWidth="1"/>
    <col min="6" max="6" width="15" customWidth="1"/>
    <col min="7" max="7" width="8.125" customWidth="1"/>
    <col min="8" max="8" width="28.75" customWidth="1"/>
    <col min="9" max="9" width="15" customWidth="1"/>
  </cols>
  <sheetData>
    <row r="1" ht="27" spans="5:5">
      <c r="E1" s="137" t="s">
        <v>235</v>
      </c>
    </row>
    <row r="2" spans="9:9">
      <c r="I2" s="138" t="s">
        <v>236</v>
      </c>
    </row>
    <row r="3" spans="1:9">
      <c r="A3" s="138" t="s">
        <v>2</v>
      </c>
      <c r="I3" s="138" t="s">
        <v>3</v>
      </c>
    </row>
    <row r="4" ht="11.25" customHeight="1" spans="1:9">
      <c r="A4" s="139" t="s">
        <v>228</v>
      </c>
      <c r="B4" s="139"/>
      <c r="C4" s="139"/>
      <c r="D4" s="139" t="s">
        <v>227</v>
      </c>
      <c r="E4" s="139"/>
      <c r="F4" s="139"/>
      <c r="G4" s="139"/>
      <c r="H4" s="139"/>
      <c r="I4" s="139"/>
    </row>
    <row r="5" ht="7.5" customHeight="1" spans="1:9">
      <c r="A5" s="139" t="s">
        <v>237</v>
      </c>
      <c r="B5" s="139" t="s">
        <v>123</v>
      </c>
      <c r="C5" s="139" t="s">
        <v>8</v>
      </c>
      <c r="D5" s="139" t="s">
        <v>237</v>
      </c>
      <c r="E5" s="139" t="s">
        <v>123</v>
      </c>
      <c r="F5" s="139" t="s">
        <v>8</v>
      </c>
      <c r="G5" s="139" t="s">
        <v>237</v>
      </c>
      <c r="H5" s="139" t="s">
        <v>123</v>
      </c>
      <c r="I5" s="139" t="s">
        <v>8</v>
      </c>
    </row>
    <row r="6" ht="7.5" customHeight="1" spans="1:9">
      <c r="A6" s="139"/>
      <c r="B6" s="139"/>
      <c r="C6" s="139"/>
      <c r="D6" s="139"/>
      <c r="E6" s="139"/>
      <c r="F6" s="139"/>
      <c r="G6" s="139"/>
      <c r="H6" s="139"/>
      <c r="I6" s="139"/>
    </row>
    <row r="7" ht="10.5" customHeight="1" spans="1:9">
      <c r="A7" s="145" t="s">
        <v>238</v>
      </c>
      <c r="B7" s="145" t="s">
        <v>239</v>
      </c>
      <c r="C7" s="146">
        <v>9246692.33</v>
      </c>
      <c r="D7" s="145" t="s">
        <v>240</v>
      </c>
      <c r="E7" s="145" t="s">
        <v>241</v>
      </c>
      <c r="F7" s="146">
        <v>364892.07</v>
      </c>
      <c r="G7" s="145" t="s">
        <v>242</v>
      </c>
      <c r="H7" s="145" t="s">
        <v>243</v>
      </c>
      <c r="I7" s="146">
        <v>0</v>
      </c>
    </row>
    <row r="8" ht="10.5" customHeight="1" spans="1:9">
      <c r="A8" s="145" t="s">
        <v>244</v>
      </c>
      <c r="B8" s="145" t="s">
        <v>245</v>
      </c>
      <c r="C8" s="146">
        <v>2753432</v>
      </c>
      <c r="D8" s="145" t="s">
        <v>246</v>
      </c>
      <c r="E8" s="145" t="s">
        <v>247</v>
      </c>
      <c r="F8" s="146">
        <v>211139.47</v>
      </c>
      <c r="G8" s="145" t="s">
        <v>248</v>
      </c>
      <c r="H8" s="145" t="s">
        <v>249</v>
      </c>
      <c r="I8" s="146">
        <v>0</v>
      </c>
    </row>
    <row r="9" ht="10.5" customHeight="1" spans="1:9">
      <c r="A9" s="145" t="s">
        <v>250</v>
      </c>
      <c r="B9" s="145" t="s">
        <v>251</v>
      </c>
      <c r="C9" s="146">
        <v>950274</v>
      </c>
      <c r="D9" s="145" t="s">
        <v>252</v>
      </c>
      <c r="E9" s="145" t="s">
        <v>253</v>
      </c>
      <c r="F9" s="146">
        <v>0</v>
      </c>
      <c r="G9" s="145" t="s">
        <v>254</v>
      </c>
      <c r="H9" s="145" t="s">
        <v>255</v>
      </c>
      <c r="I9" s="146">
        <v>0</v>
      </c>
    </row>
    <row r="10" ht="10.5" customHeight="1" spans="1:9">
      <c r="A10" s="145" t="s">
        <v>256</v>
      </c>
      <c r="B10" s="145" t="s">
        <v>257</v>
      </c>
      <c r="C10" s="146">
        <v>175926</v>
      </c>
      <c r="D10" s="145" t="s">
        <v>258</v>
      </c>
      <c r="E10" s="145" t="s">
        <v>259</v>
      </c>
      <c r="F10" s="146">
        <v>0</v>
      </c>
      <c r="G10" s="145" t="s">
        <v>260</v>
      </c>
      <c r="H10" s="145" t="s">
        <v>261</v>
      </c>
      <c r="I10" s="146">
        <v>0</v>
      </c>
    </row>
    <row r="11" ht="10.5" customHeight="1" spans="1:9">
      <c r="A11" s="145" t="s">
        <v>262</v>
      </c>
      <c r="B11" s="145" t="s">
        <v>263</v>
      </c>
      <c r="C11" s="146">
        <v>0</v>
      </c>
      <c r="D11" s="145" t="s">
        <v>264</v>
      </c>
      <c r="E11" s="145" t="s">
        <v>265</v>
      </c>
      <c r="F11" s="146">
        <v>0</v>
      </c>
      <c r="G11" s="145" t="s">
        <v>266</v>
      </c>
      <c r="H11" s="145" t="s">
        <v>267</v>
      </c>
      <c r="I11" s="146">
        <v>0</v>
      </c>
    </row>
    <row r="12" ht="10.5" customHeight="1" spans="1:9">
      <c r="A12" s="145" t="s">
        <v>268</v>
      </c>
      <c r="B12" s="145" t="s">
        <v>269</v>
      </c>
      <c r="C12" s="146">
        <v>3100880</v>
      </c>
      <c r="D12" s="145" t="s">
        <v>270</v>
      </c>
      <c r="E12" s="145" t="s">
        <v>271</v>
      </c>
      <c r="F12" s="146">
        <v>852.6</v>
      </c>
      <c r="G12" s="145" t="s">
        <v>272</v>
      </c>
      <c r="H12" s="145" t="s">
        <v>273</v>
      </c>
      <c r="I12" s="146">
        <v>0</v>
      </c>
    </row>
    <row r="13" ht="10.5" customHeight="1" spans="1:9">
      <c r="A13" s="145" t="s">
        <v>274</v>
      </c>
      <c r="B13" s="145" t="s">
        <v>275</v>
      </c>
      <c r="C13" s="146">
        <v>1046287.04</v>
      </c>
      <c r="D13" s="145" t="s">
        <v>276</v>
      </c>
      <c r="E13" s="145" t="s">
        <v>277</v>
      </c>
      <c r="F13" s="146">
        <v>0</v>
      </c>
      <c r="G13" s="145" t="s">
        <v>278</v>
      </c>
      <c r="H13" s="145" t="s">
        <v>279</v>
      </c>
      <c r="I13" s="146">
        <v>0</v>
      </c>
    </row>
    <row r="14" ht="10.5" customHeight="1" spans="1:9">
      <c r="A14" s="145" t="s">
        <v>280</v>
      </c>
      <c r="B14" s="145" t="s">
        <v>281</v>
      </c>
      <c r="C14" s="146">
        <v>0</v>
      </c>
      <c r="D14" s="145" t="s">
        <v>282</v>
      </c>
      <c r="E14" s="145" t="s">
        <v>283</v>
      </c>
      <c r="F14" s="146">
        <v>0</v>
      </c>
      <c r="G14" s="145" t="s">
        <v>284</v>
      </c>
      <c r="H14" s="145" t="s">
        <v>285</v>
      </c>
      <c r="I14" s="146">
        <v>0</v>
      </c>
    </row>
    <row r="15" ht="10.5" customHeight="1" spans="1:9">
      <c r="A15" s="145" t="s">
        <v>286</v>
      </c>
      <c r="B15" s="145" t="s">
        <v>287</v>
      </c>
      <c r="C15" s="146">
        <v>540218.56</v>
      </c>
      <c r="D15" s="145" t="s">
        <v>288</v>
      </c>
      <c r="E15" s="145" t="s">
        <v>289</v>
      </c>
      <c r="F15" s="146">
        <v>0</v>
      </c>
      <c r="G15" s="145" t="s">
        <v>290</v>
      </c>
      <c r="H15" s="145" t="s">
        <v>291</v>
      </c>
      <c r="I15" s="146">
        <v>0</v>
      </c>
    </row>
    <row r="16" ht="10.5" customHeight="1" spans="1:9">
      <c r="A16" s="145" t="s">
        <v>292</v>
      </c>
      <c r="B16" s="145" t="s">
        <v>293</v>
      </c>
      <c r="C16" s="146">
        <v>0</v>
      </c>
      <c r="D16" s="145" t="s">
        <v>294</v>
      </c>
      <c r="E16" s="145" t="s">
        <v>295</v>
      </c>
      <c r="F16" s="146">
        <v>0</v>
      </c>
      <c r="G16" s="145" t="s">
        <v>296</v>
      </c>
      <c r="H16" s="145" t="s">
        <v>297</v>
      </c>
      <c r="I16" s="146">
        <v>0</v>
      </c>
    </row>
    <row r="17" ht="10.5" customHeight="1" spans="1:9">
      <c r="A17" s="145" t="s">
        <v>298</v>
      </c>
      <c r="B17" s="145" t="s">
        <v>299</v>
      </c>
      <c r="C17" s="146">
        <v>218754.73</v>
      </c>
      <c r="D17" s="145" t="s">
        <v>300</v>
      </c>
      <c r="E17" s="145" t="s">
        <v>301</v>
      </c>
      <c r="F17" s="146">
        <v>0</v>
      </c>
      <c r="G17" s="145" t="s">
        <v>302</v>
      </c>
      <c r="H17" s="145" t="s">
        <v>303</v>
      </c>
      <c r="I17" s="146">
        <v>0</v>
      </c>
    </row>
    <row r="18" ht="10.5" customHeight="1" spans="1:9">
      <c r="A18" s="145" t="s">
        <v>304</v>
      </c>
      <c r="B18" s="145" t="s">
        <v>305</v>
      </c>
      <c r="C18" s="146">
        <v>460920</v>
      </c>
      <c r="D18" s="145" t="s">
        <v>306</v>
      </c>
      <c r="E18" s="145" t="s">
        <v>307</v>
      </c>
      <c r="F18" s="146">
        <v>0</v>
      </c>
      <c r="G18" s="145" t="s">
        <v>308</v>
      </c>
      <c r="H18" s="145" t="s">
        <v>309</v>
      </c>
      <c r="I18" s="146">
        <v>0</v>
      </c>
    </row>
    <row r="19" ht="10.5" customHeight="1" spans="1:9">
      <c r="A19" s="145" t="s">
        <v>310</v>
      </c>
      <c r="B19" s="145" t="s">
        <v>311</v>
      </c>
      <c r="C19" s="146">
        <v>0</v>
      </c>
      <c r="D19" s="145" t="s">
        <v>312</v>
      </c>
      <c r="E19" s="145" t="s">
        <v>313</v>
      </c>
      <c r="F19" s="146">
        <v>0</v>
      </c>
      <c r="G19" s="145" t="s">
        <v>314</v>
      </c>
      <c r="H19" s="145" t="s">
        <v>315</v>
      </c>
      <c r="I19" s="146">
        <v>0</v>
      </c>
    </row>
    <row r="20" ht="10.5" customHeight="1" spans="1:9">
      <c r="A20" s="145" t="s">
        <v>316</v>
      </c>
      <c r="B20" s="145" t="s">
        <v>317</v>
      </c>
      <c r="C20" s="146">
        <v>0</v>
      </c>
      <c r="D20" s="145" t="s">
        <v>318</v>
      </c>
      <c r="E20" s="145" t="s">
        <v>319</v>
      </c>
      <c r="F20" s="146">
        <v>0</v>
      </c>
      <c r="G20" s="145" t="s">
        <v>320</v>
      </c>
      <c r="H20" s="145" t="s">
        <v>321</v>
      </c>
      <c r="I20" s="146">
        <v>0</v>
      </c>
    </row>
    <row r="21" ht="10.5" customHeight="1" spans="1:9">
      <c r="A21" s="145" t="s">
        <v>322</v>
      </c>
      <c r="B21" s="145" t="s">
        <v>323</v>
      </c>
      <c r="C21" s="146">
        <v>411830.4</v>
      </c>
      <c r="D21" s="145" t="s">
        <v>324</v>
      </c>
      <c r="E21" s="145" t="s">
        <v>325</v>
      </c>
      <c r="F21" s="146">
        <v>0</v>
      </c>
      <c r="G21" s="145" t="s">
        <v>326</v>
      </c>
      <c r="H21" s="145" t="s">
        <v>327</v>
      </c>
      <c r="I21" s="146">
        <v>0</v>
      </c>
    </row>
    <row r="22" ht="10.5" customHeight="1" spans="1:9">
      <c r="A22" s="145" t="s">
        <v>328</v>
      </c>
      <c r="B22" s="145" t="s">
        <v>329</v>
      </c>
      <c r="C22" s="146">
        <v>0</v>
      </c>
      <c r="D22" s="145" t="s">
        <v>330</v>
      </c>
      <c r="E22" s="145" t="s">
        <v>331</v>
      </c>
      <c r="F22" s="146">
        <v>0</v>
      </c>
      <c r="G22" s="145" t="s">
        <v>332</v>
      </c>
      <c r="H22" s="145" t="s">
        <v>333</v>
      </c>
      <c r="I22" s="146">
        <v>0</v>
      </c>
    </row>
    <row r="23" ht="10.5" customHeight="1" spans="1:9">
      <c r="A23" s="145" t="s">
        <v>334</v>
      </c>
      <c r="B23" s="145" t="s">
        <v>335</v>
      </c>
      <c r="C23" s="146">
        <v>224630.4</v>
      </c>
      <c r="D23" s="145" t="s">
        <v>336</v>
      </c>
      <c r="E23" s="145" t="s">
        <v>337</v>
      </c>
      <c r="F23" s="146">
        <v>0</v>
      </c>
      <c r="G23" s="145" t="s">
        <v>338</v>
      </c>
      <c r="H23" s="145" t="s">
        <v>339</v>
      </c>
      <c r="I23" s="146">
        <v>0</v>
      </c>
    </row>
    <row r="24" ht="10.5" customHeight="1" spans="1:9">
      <c r="A24" s="145" t="s">
        <v>340</v>
      </c>
      <c r="B24" s="145" t="s">
        <v>341</v>
      </c>
      <c r="C24" s="146">
        <v>0</v>
      </c>
      <c r="D24" s="145" t="s">
        <v>342</v>
      </c>
      <c r="E24" s="145" t="s">
        <v>343</v>
      </c>
      <c r="F24" s="146">
        <v>0</v>
      </c>
      <c r="G24" s="145" t="s">
        <v>344</v>
      </c>
      <c r="H24" s="145" t="s">
        <v>345</v>
      </c>
      <c r="I24" s="146">
        <v>0</v>
      </c>
    </row>
    <row r="25" ht="10.5" customHeight="1" spans="1:9">
      <c r="A25" s="145" t="s">
        <v>346</v>
      </c>
      <c r="B25" s="145" t="s">
        <v>347</v>
      </c>
      <c r="C25" s="146">
        <v>0</v>
      </c>
      <c r="D25" s="145" t="s">
        <v>348</v>
      </c>
      <c r="E25" s="145" t="s">
        <v>349</v>
      </c>
      <c r="F25" s="146">
        <v>0</v>
      </c>
      <c r="G25" s="145" t="s">
        <v>350</v>
      </c>
      <c r="H25" s="145" t="s">
        <v>351</v>
      </c>
      <c r="I25" s="146">
        <v>0</v>
      </c>
    </row>
    <row r="26" ht="10.5" customHeight="1" spans="1:9">
      <c r="A26" s="145" t="s">
        <v>352</v>
      </c>
      <c r="B26" s="145" t="s">
        <v>353</v>
      </c>
      <c r="C26" s="146">
        <v>187200</v>
      </c>
      <c r="D26" s="145" t="s">
        <v>354</v>
      </c>
      <c r="E26" s="145" t="s">
        <v>355</v>
      </c>
      <c r="F26" s="146">
        <v>0</v>
      </c>
      <c r="G26" s="145" t="s">
        <v>356</v>
      </c>
      <c r="H26" s="145" t="s">
        <v>357</v>
      </c>
      <c r="I26" s="146">
        <v>0</v>
      </c>
    </row>
    <row r="27" ht="10.5" customHeight="1" spans="1:9">
      <c r="A27" s="145" t="s">
        <v>358</v>
      </c>
      <c r="B27" s="145" t="s">
        <v>359</v>
      </c>
      <c r="C27" s="146">
        <v>0</v>
      </c>
      <c r="D27" s="145" t="s">
        <v>360</v>
      </c>
      <c r="E27" s="145" t="s">
        <v>361</v>
      </c>
      <c r="F27" s="146">
        <v>30800</v>
      </c>
      <c r="G27" s="145" t="s">
        <v>362</v>
      </c>
      <c r="H27" s="145" t="s">
        <v>363</v>
      </c>
      <c r="I27" s="146">
        <v>0</v>
      </c>
    </row>
    <row r="28" ht="10.5" customHeight="1" spans="1:9">
      <c r="A28" s="145" t="s">
        <v>364</v>
      </c>
      <c r="B28" s="145" t="s">
        <v>365</v>
      </c>
      <c r="C28" s="146">
        <v>0</v>
      </c>
      <c r="D28" s="145" t="s">
        <v>366</v>
      </c>
      <c r="E28" s="145" t="s">
        <v>367</v>
      </c>
      <c r="F28" s="146">
        <v>0</v>
      </c>
      <c r="G28" s="145" t="s">
        <v>368</v>
      </c>
      <c r="H28" s="145" t="s">
        <v>369</v>
      </c>
      <c r="I28" s="146">
        <v>0</v>
      </c>
    </row>
    <row r="29" ht="10.5" customHeight="1" spans="1:9">
      <c r="A29" s="145" t="s">
        <v>370</v>
      </c>
      <c r="B29" s="145" t="s">
        <v>371</v>
      </c>
      <c r="C29" s="146">
        <v>0</v>
      </c>
      <c r="D29" s="145" t="s">
        <v>372</v>
      </c>
      <c r="E29" s="145" t="s">
        <v>373</v>
      </c>
      <c r="F29" s="146">
        <v>25200</v>
      </c>
      <c r="G29" s="145" t="s">
        <v>374</v>
      </c>
      <c r="H29" s="145" t="s">
        <v>375</v>
      </c>
      <c r="I29" s="146">
        <v>0</v>
      </c>
    </row>
    <row r="30" ht="10.5" customHeight="1" spans="1:9">
      <c r="A30" s="145" t="s">
        <v>376</v>
      </c>
      <c r="B30" s="145" t="s">
        <v>377</v>
      </c>
      <c r="C30" s="146">
        <v>0</v>
      </c>
      <c r="D30" s="145" t="s">
        <v>378</v>
      </c>
      <c r="E30" s="145" t="s">
        <v>379</v>
      </c>
      <c r="F30" s="146">
        <v>0</v>
      </c>
      <c r="G30" s="145" t="s">
        <v>380</v>
      </c>
      <c r="H30" s="145" t="s">
        <v>381</v>
      </c>
      <c r="I30" s="146">
        <v>0</v>
      </c>
    </row>
    <row r="31" ht="10.5" customHeight="1" spans="1:9">
      <c r="A31" s="145" t="s">
        <v>382</v>
      </c>
      <c r="B31" s="145" t="s">
        <v>383</v>
      </c>
      <c r="C31" s="146">
        <v>0</v>
      </c>
      <c r="D31" s="145" t="s">
        <v>384</v>
      </c>
      <c r="E31" s="145" t="s">
        <v>385</v>
      </c>
      <c r="F31" s="146">
        <v>7500</v>
      </c>
      <c r="G31" s="145" t="s">
        <v>386</v>
      </c>
      <c r="H31" s="145" t="s">
        <v>387</v>
      </c>
      <c r="I31" s="146">
        <v>0</v>
      </c>
    </row>
    <row r="32" ht="10.5" customHeight="1" spans="1:9">
      <c r="A32" s="145" t="s">
        <v>388</v>
      </c>
      <c r="B32" s="145" t="s">
        <v>389</v>
      </c>
      <c r="C32" s="146">
        <v>0</v>
      </c>
      <c r="D32" s="145" t="s">
        <v>390</v>
      </c>
      <c r="E32" s="145" t="s">
        <v>391</v>
      </c>
      <c r="F32" s="146">
        <v>89400</v>
      </c>
      <c r="G32" s="145" t="s">
        <v>392</v>
      </c>
      <c r="H32" s="145" t="s">
        <v>393</v>
      </c>
      <c r="I32" s="146">
        <v>0</v>
      </c>
    </row>
    <row r="33" ht="10.5" customHeight="1" spans="1:9">
      <c r="A33" s="145" t="s">
        <v>394</v>
      </c>
      <c r="B33" s="145" t="s">
        <v>395</v>
      </c>
      <c r="C33" s="146">
        <v>0</v>
      </c>
      <c r="D33" s="145" t="s">
        <v>396</v>
      </c>
      <c r="E33" s="145" t="s">
        <v>397</v>
      </c>
      <c r="F33" s="146">
        <v>0</v>
      </c>
      <c r="G33" s="145" t="s">
        <v>398</v>
      </c>
      <c r="H33" s="145" t="s">
        <v>399</v>
      </c>
      <c r="I33" s="146">
        <v>0</v>
      </c>
    </row>
    <row r="34" ht="10.5" customHeight="1" spans="1:9">
      <c r="A34" s="145"/>
      <c r="B34" s="145"/>
      <c r="C34" s="147"/>
      <c r="D34" s="145" t="s">
        <v>400</v>
      </c>
      <c r="E34" s="145" t="s">
        <v>401</v>
      </c>
      <c r="F34" s="146">
        <v>0</v>
      </c>
      <c r="G34" s="145" t="s">
        <v>402</v>
      </c>
      <c r="H34" s="145" t="s">
        <v>403</v>
      </c>
      <c r="I34" s="146">
        <v>0</v>
      </c>
    </row>
    <row r="35" ht="10.5" customHeight="1" spans="1:9">
      <c r="A35" s="145"/>
      <c r="B35" s="145"/>
      <c r="C35" s="147"/>
      <c r="D35" s="145" t="s">
        <v>404</v>
      </c>
      <c r="E35" s="145" t="s">
        <v>405</v>
      </c>
      <c r="F35" s="146">
        <v>0</v>
      </c>
      <c r="G35" s="145" t="s">
        <v>406</v>
      </c>
      <c r="H35" s="145" t="s">
        <v>407</v>
      </c>
      <c r="I35" s="146">
        <v>0</v>
      </c>
    </row>
    <row r="36" ht="10.5" customHeight="1" spans="1:9">
      <c r="A36" s="145"/>
      <c r="B36" s="145"/>
      <c r="C36" s="147"/>
      <c r="D36" s="145" t="s">
        <v>408</v>
      </c>
      <c r="E36" s="145" t="s">
        <v>409</v>
      </c>
      <c r="F36" s="146">
        <v>0</v>
      </c>
      <c r="G36" s="145"/>
      <c r="H36" s="145"/>
      <c r="I36" s="147"/>
    </row>
    <row r="37" ht="10.5" customHeight="1" spans="1:9">
      <c r="A37" s="145"/>
      <c r="B37" s="145"/>
      <c r="C37" s="147"/>
      <c r="D37" s="145" t="s">
        <v>410</v>
      </c>
      <c r="E37" s="145" t="s">
        <v>411</v>
      </c>
      <c r="F37" s="146">
        <v>0</v>
      </c>
      <c r="G37" s="145"/>
      <c r="H37" s="145"/>
      <c r="I37" s="147"/>
    </row>
    <row r="38" ht="10.5" customHeight="1" spans="1:9">
      <c r="A38" s="145"/>
      <c r="B38" s="145"/>
      <c r="C38" s="147"/>
      <c r="D38" s="145" t="s">
        <v>412</v>
      </c>
      <c r="E38" s="145" t="s">
        <v>413</v>
      </c>
      <c r="F38" s="146">
        <v>0</v>
      </c>
      <c r="G38" s="145"/>
      <c r="H38" s="145"/>
      <c r="I38" s="147"/>
    </row>
    <row r="39" ht="10.5" customHeight="1" spans="1:9">
      <c r="A39" s="145"/>
      <c r="B39" s="145"/>
      <c r="C39" s="147"/>
      <c r="D39" s="145" t="s">
        <v>414</v>
      </c>
      <c r="E39" s="145" t="s">
        <v>415</v>
      </c>
      <c r="F39" s="146">
        <v>0</v>
      </c>
      <c r="G39" s="145"/>
      <c r="H39" s="145"/>
      <c r="I39" s="147"/>
    </row>
    <row r="40" ht="10.5" customHeight="1" spans="1:9">
      <c r="A40" s="139" t="s">
        <v>416</v>
      </c>
      <c r="B40" s="139"/>
      <c r="C40" s="146">
        <v>9658522.73</v>
      </c>
      <c r="D40" s="139" t="s">
        <v>417</v>
      </c>
      <c r="E40" s="139"/>
      <c r="F40" s="139"/>
      <c r="G40" s="139"/>
      <c r="H40" s="139"/>
      <c r="I40" s="146">
        <v>364892.07</v>
      </c>
    </row>
    <row r="41" ht="10.5" customHeight="1" spans="1:9">
      <c r="A41" s="148" t="s">
        <v>418</v>
      </c>
      <c r="B41" s="148"/>
      <c r="C41" s="148"/>
      <c r="D41" s="148"/>
      <c r="E41" s="148"/>
      <c r="F41" s="148"/>
      <c r="G41" s="148"/>
      <c r="H41" s="148"/>
      <c r="I41" s="14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D7" workbookViewId="0">
      <selection activeCell="A1" sqref="A1"/>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37" t="s">
        <v>419</v>
      </c>
    </row>
    <row r="2" spans="12:12">
      <c r="L2" s="138" t="s">
        <v>420</v>
      </c>
    </row>
    <row r="3" spans="1:12">
      <c r="A3" s="138" t="s">
        <v>2</v>
      </c>
      <c r="L3" s="138" t="s">
        <v>3</v>
      </c>
    </row>
    <row r="4" ht="15" customHeight="1" spans="1:12">
      <c r="A4" s="140" t="s">
        <v>421</v>
      </c>
      <c r="B4" s="140"/>
      <c r="C4" s="140"/>
      <c r="D4" s="140" t="s">
        <v>227</v>
      </c>
      <c r="E4" s="140"/>
      <c r="F4" s="140"/>
      <c r="G4" s="140"/>
      <c r="H4" s="140"/>
      <c r="I4" s="140"/>
      <c r="J4" s="140"/>
      <c r="K4" s="140"/>
      <c r="L4" s="140"/>
    </row>
    <row r="5" ht="15" customHeight="1" spans="1:12">
      <c r="A5" s="140" t="s">
        <v>237</v>
      </c>
      <c r="B5" s="140" t="s">
        <v>123</v>
      </c>
      <c r="C5" s="140" t="s">
        <v>8</v>
      </c>
      <c r="D5" s="140" t="s">
        <v>237</v>
      </c>
      <c r="E5" s="140" t="s">
        <v>123</v>
      </c>
      <c r="F5" s="140" t="s">
        <v>8</v>
      </c>
      <c r="G5" s="140" t="s">
        <v>237</v>
      </c>
      <c r="H5" s="140" t="s">
        <v>123</v>
      </c>
      <c r="I5" s="140" t="s">
        <v>8</v>
      </c>
      <c r="J5" s="140" t="s">
        <v>237</v>
      </c>
      <c r="K5" s="140" t="s">
        <v>123</v>
      </c>
      <c r="L5" s="140" t="s">
        <v>8</v>
      </c>
    </row>
    <row r="6" ht="15" customHeight="1" spans="1:12">
      <c r="A6" s="143" t="s">
        <v>238</v>
      </c>
      <c r="B6" s="143" t="s">
        <v>239</v>
      </c>
      <c r="C6" s="141">
        <v>0</v>
      </c>
      <c r="D6" s="143" t="s">
        <v>240</v>
      </c>
      <c r="E6" s="143" t="s">
        <v>241</v>
      </c>
      <c r="F6" s="141">
        <v>854729.16</v>
      </c>
      <c r="G6" s="143" t="s">
        <v>422</v>
      </c>
      <c r="H6" s="143" t="s">
        <v>423</v>
      </c>
      <c r="I6" s="141">
        <v>0</v>
      </c>
      <c r="J6" s="143" t="s">
        <v>424</v>
      </c>
      <c r="K6" s="143" t="s">
        <v>425</v>
      </c>
      <c r="L6" s="141">
        <v>0</v>
      </c>
    </row>
    <row r="7" ht="15" customHeight="1" spans="1:12">
      <c r="A7" s="143" t="s">
        <v>244</v>
      </c>
      <c r="B7" s="143" t="s">
        <v>245</v>
      </c>
      <c r="C7" s="141">
        <v>0</v>
      </c>
      <c r="D7" s="143" t="s">
        <v>246</v>
      </c>
      <c r="E7" s="143" t="s">
        <v>247</v>
      </c>
      <c r="F7" s="141">
        <v>36678</v>
      </c>
      <c r="G7" s="143" t="s">
        <v>426</v>
      </c>
      <c r="H7" s="143" t="s">
        <v>249</v>
      </c>
      <c r="I7" s="141">
        <v>0</v>
      </c>
      <c r="J7" s="143" t="s">
        <v>427</v>
      </c>
      <c r="K7" s="143" t="s">
        <v>351</v>
      </c>
      <c r="L7" s="141">
        <v>0</v>
      </c>
    </row>
    <row r="8" ht="15" customHeight="1" spans="1:12">
      <c r="A8" s="143" t="s">
        <v>250</v>
      </c>
      <c r="B8" s="143" t="s">
        <v>251</v>
      </c>
      <c r="C8" s="141">
        <v>0</v>
      </c>
      <c r="D8" s="143" t="s">
        <v>252</v>
      </c>
      <c r="E8" s="143" t="s">
        <v>253</v>
      </c>
      <c r="F8" s="141">
        <v>0</v>
      </c>
      <c r="G8" s="143" t="s">
        <v>428</v>
      </c>
      <c r="H8" s="143" t="s">
        <v>255</v>
      </c>
      <c r="I8" s="141">
        <v>0</v>
      </c>
      <c r="J8" s="143" t="s">
        <v>429</v>
      </c>
      <c r="K8" s="143" t="s">
        <v>375</v>
      </c>
      <c r="L8" s="141">
        <v>0</v>
      </c>
    </row>
    <row r="9" ht="15" customHeight="1" spans="1:12">
      <c r="A9" s="143" t="s">
        <v>256</v>
      </c>
      <c r="B9" s="143" t="s">
        <v>257</v>
      </c>
      <c r="C9" s="141">
        <v>0</v>
      </c>
      <c r="D9" s="143" t="s">
        <v>258</v>
      </c>
      <c r="E9" s="143" t="s">
        <v>259</v>
      </c>
      <c r="F9" s="141">
        <v>0</v>
      </c>
      <c r="G9" s="143" t="s">
        <v>430</v>
      </c>
      <c r="H9" s="143" t="s">
        <v>261</v>
      </c>
      <c r="I9" s="141">
        <v>0</v>
      </c>
      <c r="J9" s="143" t="s">
        <v>344</v>
      </c>
      <c r="K9" s="143" t="s">
        <v>345</v>
      </c>
      <c r="L9" s="141">
        <v>0</v>
      </c>
    </row>
    <row r="10" ht="15" customHeight="1" spans="1:12">
      <c r="A10" s="143" t="s">
        <v>262</v>
      </c>
      <c r="B10" s="143" t="s">
        <v>263</v>
      </c>
      <c r="C10" s="141">
        <v>0</v>
      </c>
      <c r="D10" s="143" t="s">
        <v>264</v>
      </c>
      <c r="E10" s="143" t="s">
        <v>265</v>
      </c>
      <c r="F10" s="141">
        <v>0</v>
      </c>
      <c r="G10" s="143" t="s">
        <v>431</v>
      </c>
      <c r="H10" s="143" t="s">
        <v>267</v>
      </c>
      <c r="I10" s="141">
        <v>0</v>
      </c>
      <c r="J10" s="143" t="s">
        <v>350</v>
      </c>
      <c r="K10" s="143" t="s">
        <v>351</v>
      </c>
      <c r="L10" s="141">
        <v>0</v>
      </c>
    </row>
    <row r="11" ht="15" customHeight="1" spans="1:12">
      <c r="A11" s="143" t="s">
        <v>268</v>
      </c>
      <c r="B11" s="143" t="s">
        <v>269</v>
      </c>
      <c r="C11" s="141">
        <v>0</v>
      </c>
      <c r="D11" s="143" t="s">
        <v>270</v>
      </c>
      <c r="E11" s="143" t="s">
        <v>271</v>
      </c>
      <c r="F11" s="141">
        <v>0</v>
      </c>
      <c r="G11" s="143" t="s">
        <v>432</v>
      </c>
      <c r="H11" s="143" t="s">
        <v>273</v>
      </c>
      <c r="I11" s="141">
        <v>0</v>
      </c>
      <c r="J11" s="143" t="s">
        <v>356</v>
      </c>
      <c r="K11" s="143" t="s">
        <v>357</v>
      </c>
      <c r="L11" s="141">
        <v>0</v>
      </c>
    </row>
    <row r="12" ht="15" customHeight="1" spans="1:12">
      <c r="A12" s="143" t="s">
        <v>274</v>
      </c>
      <c r="B12" s="143" t="s">
        <v>275</v>
      </c>
      <c r="C12" s="141">
        <v>0</v>
      </c>
      <c r="D12" s="143" t="s">
        <v>276</v>
      </c>
      <c r="E12" s="143" t="s">
        <v>277</v>
      </c>
      <c r="F12" s="141">
        <v>3242</v>
      </c>
      <c r="G12" s="143" t="s">
        <v>433</v>
      </c>
      <c r="H12" s="143" t="s">
        <v>279</v>
      </c>
      <c r="I12" s="141">
        <v>0</v>
      </c>
      <c r="J12" s="143" t="s">
        <v>362</v>
      </c>
      <c r="K12" s="143" t="s">
        <v>363</v>
      </c>
      <c r="L12" s="141">
        <v>0</v>
      </c>
    </row>
    <row r="13" ht="15" customHeight="1" spans="1:12">
      <c r="A13" s="143" t="s">
        <v>280</v>
      </c>
      <c r="B13" s="143" t="s">
        <v>281</v>
      </c>
      <c r="C13" s="141">
        <v>0</v>
      </c>
      <c r="D13" s="143" t="s">
        <v>282</v>
      </c>
      <c r="E13" s="143" t="s">
        <v>283</v>
      </c>
      <c r="F13" s="141">
        <v>0</v>
      </c>
      <c r="G13" s="143" t="s">
        <v>434</v>
      </c>
      <c r="H13" s="143" t="s">
        <v>285</v>
      </c>
      <c r="I13" s="141">
        <v>0</v>
      </c>
      <c r="J13" s="143" t="s">
        <v>368</v>
      </c>
      <c r="K13" s="143" t="s">
        <v>369</v>
      </c>
      <c r="L13" s="141">
        <v>0</v>
      </c>
    </row>
    <row r="14" ht="15" customHeight="1" spans="1:12">
      <c r="A14" s="143" t="s">
        <v>286</v>
      </c>
      <c r="B14" s="143" t="s">
        <v>287</v>
      </c>
      <c r="C14" s="141">
        <v>0</v>
      </c>
      <c r="D14" s="143" t="s">
        <v>288</v>
      </c>
      <c r="E14" s="143" t="s">
        <v>289</v>
      </c>
      <c r="F14" s="141">
        <v>0</v>
      </c>
      <c r="G14" s="143" t="s">
        <v>435</v>
      </c>
      <c r="H14" s="143" t="s">
        <v>315</v>
      </c>
      <c r="I14" s="141">
        <v>0</v>
      </c>
      <c r="J14" s="143" t="s">
        <v>374</v>
      </c>
      <c r="K14" s="143" t="s">
        <v>375</v>
      </c>
      <c r="L14" s="141">
        <v>0</v>
      </c>
    </row>
    <row r="15" ht="15" customHeight="1" spans="1:12">
      <c r="A15" s="143" t="s">
        <v>292</v>
      </c>
      <c r="B15" s="143" t="s">
        <v>293</v>
      </c>
      <c r="C15" s="141">
        <v>0</v>
      </c>
      <c r="D15" s="143" t="s">
        <v>294</v>
      </c>
      <c r="E15" s="143" t="s">
        <v>295</v>
      </c>
      <c r="F15" s="141">
        <v>0</v>
      </c>
      <c r="G15" s="143" t="s">
        <v>436</v>
      </c>
      <c r="H15" s="143" t="s">
        <v>321</v>
      </c>
      <c r="I15" s="141">
        <v>0</v>
      </c>
      <c r="J15" s="143" t="s">
        <v>437</v>
      </c>
      <c r="K15" s="143" t="s">
        <v>438</v>
      </c>
      <c r="L15" s="141">
        <v>0</v>
      </c>
    </row>
    <row r="16" ht="15" customHeight="1" spans="1:12">
      <c r="A16" s="143" t="s">
        <v>298</v>
      </c>
      <c r="B16" s="143" t="s">
        <v>299</v>
      </c>
      <c r="C16" s="141">
        <v>0</v>
      </c>
      <c r="D16" s="143" t="s">
        <v>300</v>
      </c>
      <c r="E16" s="143" t="s">
        <v>301</v>
      </c>
      <c r="F16" s="141">
        <v>0</v>
      </c>
      <c r="G16" s="143" t="s">
        <v>439</v>
      </c>
      <c r="H16" s="143" t="s">
        <v>327</v>
      </c>
      <c r="I16" s="141">
        <v>0</v>
      </c>
      <c r="J16" s="143" t="s">
        <v>440</v>
      </c>
      <c r="K16" s="143" t="s">
        <v>441</v>
      </c>
      <c r="L16" s="141">
        <v>0</v>
      </c>
    </row>
    <row r="17" ht="15" customHeight="1" spans="1:12">
      <c r="A17" s="143" t="s">
        <v>304</v>
      </c>
      <c r="B17" s="143" t="s">
        <v>305</v>
      </c>
      <c r="C17" s="141">
        <v>0</v>
      </c>
      <c r="D17" s="143" t="s">
        <v>306</v>
      </c>
      <c r="E17" s="143" t="s">
        <v>307</v>
      </c>
      <c r="F17" s="141">
        <v>0</v>
      </c>
      <c r="G17" s="143" t="s">
        <v>442</v>
      </c>
      <c r="H17" s="143" t="s">
        <v>333</v>
      </c>
      <c r="I17" s="141">
        <v>0</v>
      </c>
      <c r="J17" s="143" t="s">
        <v>443</v>
      </c>
      <c r="K17" s="143" t="s">
        <v>444</v>
      </c>
      <c r="L17" s="141">
        <v>0</v>
      </c>
    </row>
    <row r="18" ht="15" customHeight="1" spans="1:12">
      <c r="A18" s="143" t="s">
        <v>310</v>
      </c>
      <c r="B18" s="143" t="s">
        <v>311</v>
      </c>
      <c r="C18" s="141">
        <v>0</v>
      </c>
      <c r="D18" s="143" t="s">
        <v>312</v>
      </c>
      <c r="E18" s="143" t="s">
        <v>313</v>
      </c>
      <c r="F18" s="141">
        <v>0</v>
      </c>
      <c r="G18" s="143" t="s">
        <v>445</v>
      </c>
      <c r="H18" s="143" t="s">
        <v>446</v>
      </c>
      <c r="I18" s="141">
        <v>0</v>
      </c>
      <c r="J18" s="143" t="s">
        <v>447</v>
      </c>
      <c r="K18" s="143" t="s">
        <v>448</v>
      </c>
      <c r="L18" s="141">
        <v>0</v>
      </c>
    </row>
    <row r="19" ht="15" customHeight="1" spans="1:12">
      <c r="A19" s="143" t="s">
        <v>316</v>
      </c>
      <c r="B19" s="143" t="s">
        <v>317</v>
      </c>
      <c r="C19" s="141">
        <v>0</v>
      </c>
      <c r="D19" s="143" t="s">
        <v>318</v>
      </c>
      <c r="E19" s="143" t="s">
        <v>319</v>
      </c>
      <c r="F19" s="141">
        <v>0</v>
      </c>
      <c r="G19" s="143" t="s">
        <v>242</v>
      </c>
      <c r="H19" s="143" t="s">
        <v>243</v>
      </c>
      <c r="I19" s="141">
        <v>5200000</v>
      </c>
      <c r="J19" s="143" t="s">
        <v>380</v>
      </c>
      <c r="K19" s="143" t="s">
        <v>381</v>
      </c>
      <c r="L19" s="141">
        <v>0</v>
      </c>
    </row>
    <row r="20" ht="15" customHeight="1" spans="1:12">
      <c r="A20" s="143" t="s">
        <v>322</v>
      </c>
      <c r="B20" s="143" t="s">
        <v>323</v>
      </c>
      <c r="C20" s="141">
        <v>7332</v>
      </c>
      <c r="D20" s="143" t="s">
        <v>324</v>
      </c>
      <c r="E20" s="143" t="s">
        <v>325</v>
      </c>
      <c r="F20" s="141">
        <v>0</v>
      </c>
      <c r="G20" s="143" t="s">
        <v>248</v>
      </c>
      <c r="H20" s="143" t="s">
        <v>249</v>
      </c>
      <c r="I20" s="141">
        <v>0</v>
      </c>
      <c r="J20" s="143" t="s">
        <v>386</v>
      </c>
      <c r="K20" s="143" t="s">
        <v>387</v>
      </c>
      <c r="L20" s="141">
        <v>0</v>
      </c>
    </row>
    <row r="21" ht="15" customHeight="1" spans="1:12">
      <c r="A21" s="143" t="s">
        <v>328</v>
      </c>
      <c r="B21" s="143" t="s">
        <v>329</v>
      </c>
      <c r="C21" s="141">
        <v>0</v>
      </c>
      <c r="D21" s="143" t="s">
        <v>330</v>
      </c>
      <c r="E21" s="143" t="s">
        <v>331</v>
      </c>
      <c r="F21" s="141">
        <v>0</v>
      </c>
      <c r="G21" s="143" t="s">
        <v>254</v>
      </c>
      <c r="H21" s="143" t="s">
        <v>255</v>
      </c>
      <c r="I21" s="141">
        <v>0</v>
      </c>
      <c r="J21" s="143" t="s">
        <v>392</v>
      </c>
      <c r="K21" s="143" t="s">
        <v>393</v>
      </c>
      <c r="L21" s="141">
        <v>0</v>
      </c>
    </row>
    <row r="22" ht="15" customHeight="1" spans="1:12">
      <c r="A22" s="143" t="s">
        <v>334</v>
      </c>
      <c r="B22" s="143" t="s">
        <v>335</v>
      </c>
      <c r="C22" s="141">
        <v>0</v>
      </c>
      <c r="D22" s="143" t="s">
        <v>336</v>
      </c>
      <c r="E22" s="143" t="s">
        <v>337</v>
      </c>
      <c r="F22" s="141">
        <v>0</v>
      </c>
      <c r="G22" s="143" t="s">
        <v>260</v>
      </c>
      <c r="H22" s="143" t="s">
        <v>261</v>
      </c>
      <c r="I22" s="141">
        <v>0</v>
      </c>
      <c r="J22" s="143" t="s">
        <v>398</v>
      </c>
      <c r="K22" s="143" t="s">
        <v>399</v>
      </c>
      <c r="L22" s="141">
        <v>0</v>
      </c>
    </row>
    <row r="23" ht="15" customHeight="1" spans="1:12">
      <c r="A23" s="143" t="s">
        <v>340</v>
      </c>
      <c r="B23" s="143" t="s">
        <v>341</v>
      </c>
      <c r="C23" s="141">
        <v>0</v>
      </c>
      <c r="D23" s="143" t="s">
        <v>342</v>
      </c>
      <c r="E23" s="143" t="s">
        <v>343</v>
      </c>
      <c r="F23" s="141">
        <v>0</v>
      </c>
      <c r="G23" s="143" t="s">
        <v>266</v>
      </c>
      <c r="H23" s="143" t="s">
        <v>267</v>
      </c>
      <c r="I23" s="141">
        <v>5000000</v>
      </c>
      <c r="J23" s="143" t="s">
        <v>402</v>
      </c>
      <c r="K23" s="143" t="s">
        <v>403</v>
      </c>
      <c r="L23" s="141">
        <v>0</v>
      </c>
    </row>
    <row r="24" ht="15" customHeight="1" spans="1:12">
      <c r="A24" s="143" t="s">
        <v>346</v>
      </c>
      <c r="B24" s="143" t="s">
        <v>347</v>
      </c>
      <c r="C24" s="141">
        <v>7332</v>
      </c>
      <c r="D24" s="143" t="s">
        <v>348</v>
      </c>
      <c r="E24" s="143" t="s">
        <v>349</v>
      </c>
      <c r="F24" s="141">
        <v>0</v>
      </c>
      <c r="G24" s="143" t="s">
        <v>272</v>
      </c>
      <c r="H24" s="143" t="s">
        <v>273</v>
      </c>
      <c r="I24" s="141">
        <v>200000</v>
      </c>
      <c r="J24" s="143" t="s">
        <v>406</v>
      </c>
      <c r="K24" s="143" t="s">
        <v>407</v>
      </c>
      <c r="L24" s="141">
        <v>0</v>
      </c>
    </row>
    <row r="25" ht="15" customHeight="1" spans="1:12">
      <c r="A25" s="143" t="s">
        <v>352</v>
      </c>
      <c r="B25" s="143" t="s">
        <v>353</v>
      </c>
      <c r="C25" s="141">
        <v>0</v>
      </c>
      <c r="D25" s="143" t="s">
        <v>354</v>
      </c>
      <c r="E25" s="143" t="s">
        <v>355</v>
      </c>
      <c r="F25" s="141">
        <v>0</v>
      </c>
      <c r="G25" s="143" t="s">
        <v>278</v>
      </c>
      <c r="H25" s="143" t="s">
        <v>279</v>
      </c>
      <c r="I25" s="141">
        <v>0</v>
      </c>
      <c r="J25" s="143"/>
      <c r="K25" s="143"/>
      <c r="L25" s="144"/>
    </row>
    <row r="26" ht="15" customHeight="1" spans="1:12">
      <c r="A26" s="143" t="s">
        <v>358</v>
      </c>
      <c r="B26" s="143" t="s">
        <v>359</v>
      </c>
      <c r="C26" s="141">
        <v>0</v>
      </c>
      <c r="D26" s="143" t="s">
        <v>360</v>
      </c>
      <c r="E26" s="143" t="s">
        <v>361</v>
      </c>
      <c r="F26" s="141">
        <v>0</v>
      </c>
      <c r="G26" s="143" t="s">
        <v>284</v>
      </c>
      <c r="H26" s="143" t="s">
        <v>285</v>
      </c>
      <c r="I26" s="141">
        <v>0</v>
      </c>
      <c r="J26" s="143"/>
      <c r="K26" s="143"/>
      <c r="L26" s="144"/>
    </row>
    <row r="27" ht="15" customHeight="1" spans="1:12">
      <c r="A27" s="143" t="s">
        <v>364</v>
      </c>
      <c r="B27" s="143" t="s">
        <v>365</v>
      </c>
      <c r="C27" s="141">
        <v>0</v>
      </c>
      <c r="D27" s="143" t="s">
        <v>366</v>
      </c>
      <c r="E27" s="143" t="s">
        <v>367</v>
      </c>
      <c r="F27" s="141">
        <v>814809.16</v>
      </c>
      <c r="G27" s="143" t="s">
        <v>290</v>
      </c>
      <c r="H27" s="143" t="s">
        <v>291</v>
      </c>
      <c r="I27" s="141">
        <v>0</v>
      </c>
      <c r="J27" s="143"/>
      <c r="K27" s="143"/>
      <c r="L27" s="144"/>
    </row>
    <row r="28" ht="15" customHeight="1" spans="1:12">
      <c r="A28" s="143" t="s">
        <v>370</v>
      </c>
      <c r="B28" s="143" t="s">
        <v>371</v>
      </c>
      <c r="C28" s="141">
        <v>0</v>
      </c>
      <c r="D28" s="143" t="s">
        <v>372</v>
      </c>
      <c r="E28" s="143" t="s">
        <v>373</v>
      </c>
      <c r="F28" s="141">
        <v>0</v>
      </c>
      <c r="G28" s="143" t="s">
        <v>296</v>
      </c>
      <c r="H28" s="143" t="s">
        <v>297</v>
      </c>
      <c r="I28" s="141">
        <v>0</v>
      </c>
      <c r="J28" s="143"/>
      <c r="K28" s="143"/>
      <c r="L28" s="144"/>
    </row>
    <row r="29" ht="15" customHeight="1" spans="1:12">
      <c r="A29" s="143" t="s">
        <v>376</v>
      </c>
      <c r="B29" s="143" t="s">
        <v>377</v>
      </c>
      <c r="C29" s="141">
        <v>0</v>
      </c>
      <c r="D29" s="143" t="s">
        <v>378</v>
      </c>
      <c r="E29" s="143" t="s">
        <v>379</v>
      </c>
      <c r="F29" s="141">
        <v>0</v>
      </c>
      <c r="G29" s="143" t="s">
        <v>302</v>
      </c>
      <c r="H29" s="143" t="s">
        <v>303</v>
      </c>
      <c r="I29" s="141">
        <v>0</v>
      </c>
      <c r="J29" s="143"/>
      <c r="K29" s="143"/>
      <c r="L29" s="144"/>
    </row>
    <row r="30" ht="15" customHeight="1" spans="1:12">
      <c r="A30" s="143" t="s">
        <v>382</v>
      </c>
      <c r="B30" s="143" t="s">
        <v>383</v>
      </c>
      <c r="C30" s="141">
        <v>0</v>
      </c>
      <c r="D30" s="143" t="s">
        <v>384</v>
      </c>
      <c r="E30" s="143" t="s">
        <v>385</v>
      </c>
      <c r="F30" s="141">
        <v>0</v>
      </c>
      <c r="G30" s="143" t="s">
        <v>308</v>
      </c>
      <c r="H30" s="143" t="s">
        <v>309</v>
      </c>
      <c r="I30" s="141">
        <v>0</v>
      </c>
      <c r="J30" s="143"/>
      <c r="K30" s="143"/>
      <c r="L30" s="144"/>
    </row>
    <row r="31" ht="15" customHeight="1" spans="1:12">
      <c r="A31" s="143" t="s">
        <v>388</v>
      </c>
      <c r="B31" s="143" t="s">
        <v>389</v>
      </c>
      <c r="C31" s="141">
        <v>0</v>
      </c>
      <c r="D31" s="143" t="s">
        <v>390</v>
      </c>
      <c r="E31" s="143" t="s">
        <v>391</v>
      </c>
      <c r="F31" s="141">
        <v>0</v>
      </c>
      <c r="G31" s="143" t="s">
        <v>314</v>
      </c>
      <c r="H31" s="143" t="s">
        <v>315</v>
      </c>
      <c r="I31" s="141">
        <v>0</v>
      </c>
      <c r="J31" s="143"/>
      <c r="K31" s="143"/>
      <c r="L31" s="144"/>
    </row>
    <row r="32" ht="15" customHeight="1" spans="1:12">
      <c r="A32" s="143" t="s">
        <v>394</v>
      </c>
      <c r="B32" s="143" t="s">
        <v>449</v>
      </c>
      <c r="C32" s="141">
        <v>0</v>
      </c>
      <c r="D32" s="143" t="s">
        <v>396</v>
      </c>
      <c r="E32" s="143" t="s">
        <v>397</v>
      </c>
      <c r="F32" s="141">
        <v>0</v>
      </c>
      <c r="G32" s="143" t="s">
        <v>320</v>
      </c>
      <c r="H32" s="143" t="s">
        <v>321</v>
      </c>
      <c r="I32" s="141">
        <v>0</v>
      </c>
      <c r="J32" s="143"/>
      <c r="K32" s="143"/>
      <c r="L32" s="144"/>
    </row>
    <row r="33" ht="15" customHeight="1" spans="1:12">
      <c r="A33" s="143"/>
      <c r="B33" s="143"/>
      <c r="C33" s="144"/>
      <c r="D33" s="143" t="s">
        <v>400</v>
      </c>
      <c r="E33" s="143" t="s">
        <v>401</v>
      </c>
      <c r="F33" s="141">
        <v>0</v>
      </c>
      <c r="G33" s="143" t="s">
        <v>326</v>
      </c>
      <c r="H33" s="143" t="s">
        <v>327</v>
      </c>
      <c r="I33" s="141">
        <v>0</v>
      </c>
      <c r="J33" s="143"/>
      <c r="K33" s="143"/>
      <c r="L33" s="144"/>
    </row>
    <row r="34" ht="15" customHeight="1" spans="1:12">
      <c r="A34" s="143"/>
      <c r="B34" s="143"/>
      <c r="C34" s="144"/>
      <c r="D34" s="143" t="s">
        <v>404</v>
      </c>
      <c r="E34" s="143" t="s">
        <v>405</v>
      </c>
      <c r="F34" s="141">
        <v>0</v>
      </c>
      <c r="G34" s="143" t="s">
        <v>332</v>
      </c>
      <c r="H34" s="143" t="s">
        <v>333</v>
      </c>
      <c r="I34" s="141">
        <v>0</v>
      </c>
      <c r="J34" s="143"/>
      <c r="K34" s="143"/>
      <c r="L34" s="144"/>
    </row>
    <row r="35" ht="15" customHeight="1" spans="1:12">
      <c r="A35" s="143"/>
      <c r="B35" s="143"/>
      <c r="C35" s="144"/>
      <c r="D35" s="143" t="s">
        <v>408</v>
      </c>
      <c r="E35" s="143" t="s">
        <v>409</v>
      </c>
      <c r="F35" s="141">
        <v>0</v>
      </c>
      <c r="G35" s="143" t="s">
        <v>338</v>
      </c>
      <c r="H35" s="143" t="s">
        <v>339</v>
      </c>
      <c r="I35" s="141">
        <v>0</v>
      </c>
      <c r="J35" s="143"/>
      <c r="K35" s="143"/>
      <c r="L35" s="144"/>
    </row>
    <row r="36" ht="15" customHeight="1" spans="1:12">
      <c r="A36" s="143"/>
      <c r="B36" s="143"/>
      <c r="C36" s="144"/>
      <c r="D36" s="143" t="s">
        <v>410</v>
      </c>
      <c r="E36" s="143" t="s">
        <v>411</v>
      </c>
      <c r="F36" s="141">
        <v>0</v>
      </c>
      <c r="G36" s="143"/>
      <c r="H36" s="143"/>
      <c r="I36" s="144"/>
      <c r="J36" s="143"/>
      <c r="K36" s="143"/>
      <c r="L36" s="144"/>
    </row>
    <row r="37" ht="15" customHeight="1" spans="1:12">
      <c r="A37" s="143"/>
      <c r="B37" s="143"/>
      <c r="C37" s="144"/>
      <c r="D37" s="143" t="s">
        <v>412</v>
      </c>
      <c r="E37" s="143" t="s">
        <v>413</v>
      </c>
      <c r="F37" s="141">
        <v>0</v>
      </c>
      <c r="G37" s="143"/>
      <c r="H37" s="143"/>
      <c r="I37" s="144"/>
      <c r="J37" s="143"/>
      <c r="K37" s="143"/>
      <c r="L37" s="144"/>
    </row>
    <row r="38" ht="15" customHeight="1" spans="1:12">
      <c r="A38" s="143"/>
      <c r="B38" s="143"/>
      <c r="C38" s="144"/>
      <c r="D38" s="143" t="s">
        <v>414</v>
      </c>
      <c r="E38" s="143" t="s">
        <v>415</v>
      </c>
      <c r="F38" s="141">
        <v>0</v>
      </c>
      <c r="G38" s="143"/>
      <c r="H38" s="143"/>
      <c r="I38" s="144"/>
      <c r="J38" s="143"/>
      <c r="K38" s="143"/>
      <c r="L38" s="144"/>
    </row>
    <row r="39" ht="15" customHeight="1" spans="1:12">
      <c r="A39" s="142" t="s">
        <v>450</v>
      </c>
      <c r="B39" s="142"/>
      <c r="C39" s="142"/>
      <c r="D39" s="142"/>
      <c r="E39" s="142"/>
      <c r="F39" s="142"/>
      <c r="G39" s="142"/>
      <c r="H39" s="142"/>
      <c r="I39" s="142"/>
      <c r="J39" s="142"/>
      <c r="K39" s="142"/>
      <c r="L39" s="142"/>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W13"/>
  <sheetViews>
    <sheetView workbookViewId="0">
      <pane xSplit="4" ySplit="9" topLeftCell="E10" activePane="bottomRight" state="frozen"/>
      <selection/>
      <selection pane="topRight"/>
      <selection pane="bottomLeft"/>
      <selection pane="bottomRight" activeCell="A13" sqref="A13:T13"/>
    </sheetView>
  </sheetViews>
  <sheetFormatPr defaultColWidth="9" defaultRowHeight="13.5"/>
  <cols>
    <col min="1" max="3" width="3.2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7" t="s">
        <v>451</v>
      </c>
    </row>
    <row r="2" spans="20:20">
      <c r="T2" s="138" t="s">
        <v>452</v>
      </c>
    </row>
    <row r="3" spans="1:20">
      <c r="A3" s="138" t="s">
        <v>2</v>
      </c>
      <c r="T3" s="138" t="s">
        <v>3</v>
      </c>
    </row>
    <row r="4" ht="19.5" customHeight="1" spans="1:20">
      <c r="A4" s="139" t="s">
        <v>6</v>
      </c>
      <c r="B4" s="139"/>
      <c r="C4" s="139"/>
      <c r="D4" s="139"/>
      <c r="E4" s="139" t="s">
        <v>105</v>
      </c>
      <c r="F4" s="139"/>
      <c r="G4" s="139"/>
      <c r="H4" s="139" t="s">
        <v>223</v>
      </c>
      <c r="I4" s="139"/>
      <c r="J4" s="139"/>
      <c r="K4" s="139" t="s">
        <v>224</v>
      </c>
      <c r="L4" s="139"/>
      <c r="M4" s="139"/>
      <c r="N4" s="139"/>
      <c r="O4" s="139"/>
      <c r="P4" s="139" t="s">
        <v>107</v>
      </c>
      <c r="Q4" s="139"/>
      <c r="R4" s="139"/>
      <c r="S4" s="139"/>
      <c r="T4" s="139"/>
    </row>
    <row r="5" ht="19.5" customHeight="1" spans="1:20">
      <c r="A5" s="139" t="s">
        <v>122</v>
      </c>
      <c r="B5" s="139"/>
      <c r="C5" s="139"/>
      <c r="D5" s="139" t="s">
        <v>123</v>
      </c>
      <c r="E5" s="139" t="s">
        <v>129</v>
      </c>
      <c r="F5" s="139" t="s">
        <v>225</v>
      </c>
      <c r="G5" s="139" t="s">
        <v>226</v>
      </c>
      <c r="H5" s="139" t="s">
        <v>129</v>
      </c>
      <c r="I5" s="139" t="s">
        <v>194</v>
      </c>
      <c r="J5" s="139" t="s">
        <v>195</v>
      </c>
      <c r="K5" s="139" t="s">
        <v>129</v>
      </c>
      <c r="L5" s="139" t="s">
        <v>194</v>
      </c>
      <c r="M5" s="139"/>
      <c r="N5" s="139" t="s">
        <v>194</v>
      </c>
      <c r="O5" s="139" t="s">
        <v>195</v>
      </c>
      <c r="P5" s="139" t="s">
        <v>129</v>
      </c>
      <c r="Q5" s="139" t="s">
        <v>225</v>
      </c>
      <c r="R5" s="139" t="s">
        <v>226</v>
      </c>
      <c r="S5" s="139" t="s">
        <v>226</v>
      </c>
      <c r="T5" s="139"/>
    </row>
    <row r="6" ht="19.5" customHeight="1" spans="1:20">
      <c r="A6" s="139"/>
      <c r="B6" s="139"/>
      <c r="C6" s="139"/>
      <c r="D6" s="139"/>
      <c r="E6" s="139"/>
      <c r="F6" s="139"/>
      <c r="G6" s="139" t="s">
        <v>124</v>
      </c>
      <c r="H6" s="139"/>
      <c r="I6" s="139"/>
      <c r="J6" s="139" t="s">
        <v>124</v>
      </c>
      <c r="K6" s="139"/>
      <c r="L6" s="139" t="s">
        <v>124</v>
      </c>
      <c r="M6" s="139" t="s">
        <v>228</v>
      </c>
      <c r="N6" s="139" t="s">
        <v>227</v>
      </c>
      <c r="O6" s="139" t="s">
        <v>124</v>
      </c>
      <c r="P6" s="139"/>
      <c r="Q6" s="139"/>
      <c r="R6" s="139" t="s">
        <v>124</v>
      </c>
      <c r="S6" s="139" t="s">
        <v>229</v>
      </c>
      <c r="T6" s="139" t="s">
        <v>230</v>
      </c>
    </row>
    <row r="7" ht="19.5" customHeight="1" spans="1:20">
      <c r="A7" s="139"/>
      <c r="B7" s="139"/>
      <c r="C7" s="139"/>
      <c r="D7" s="139"/>
      <c r="E7" s="139"/>
      <c r="F7" s="139"/>
      <c r="G7" s="139"/>
      <c r="H7" s="139"/>
      <c r="I7" s="139"/>
      <c r="J7" s="139"/>
      <c r="K7" s="139"/>
      <c r="L7" s="139"/>
      <c r="M7" s="139"/>
      <c r="N7" s="139"/>
      <c r="O7" s="139"/>
      <c r="P7" s="139"/>
      <c r="Q7" s="139"/>
      <c r="R7" s="139"/>
      <c r="S7" s="139"/>
      <c r="T7" s="139"/>
    </row>
    <row r="8" ht="19.5" customHeight="1" spans="1:20">
      <c r="A8" s="139" t="s">
        <v>126</v>
      </c>
      <c r="B8" s="139" t="s">
        <v>127</v>
      </c>
      <c r="C8" s="139" t="s">
        <v>128</v>
      </c>
      <c r="D8" s="139" t="s">
        <v>10</v>
      </c>
      <c r="E8" s="140" t="s">
        <v>11</v>
      </c>
      <c r="F8" s="140" t="s">
        <v>12</v>
      </c>
      <c r="G8" s="140" t="s">
        <v>20</v>
      </c>
      <c r="H8" s="140" t="s">
        <v>24</v>
      </c>
      <c r="I8" s="140" t="s">
        <v>28</v>
      </c>
      <c r="J8" s="140" t="s">
        <v>32</v>
      </c>
      <c r="K8" s="140" t="s">
        <v>36</v>
      </c>
      <c r="L8" s="140" t="s">
        <v>40</v>
      </c>
      <c r="M8" s="140" t="s">
        <v>43</v>
      </c>
      <c r="N8" s="140" t="s">
        <v>46</v>
      </c>
      <c r="O8" s="140" t="s">
        <v>49</v>
      </c>
      <c r="P8" s="140" t="s">
        <v>52</v>
      </c>
      <c r="Q8" s="140" t="s">
        <v>55</v>
      </c>
      <c r="R8" s="140" t="s">
        <v>58</v>
      </c>
      <c r="S8" s="140" t="s">
        <v>61</v>
      </c>
      <c r="T8" s="140" t="s">
        <v>64</v>
      </c>
    </row>
    <row r="9" ht="19.5" customHeight="1" spans="1:20">
      <c r="A9" s="139"/>
      <c r="B9" s="139"/>
      <c r="C9" s="139"/>
      <c r="D9" s="139" t="s">
        <v>129</v>
      </c>
      <c r="E9" s="141">
        <v>0</v>
      </c>
      <c r="F9" s="141">
        <v>0</v>
      </c>
      <c r="G9" s="141">
        <v>0</v>
      </c>
      <c r="H9" s="141">
        <v>0</v>
      </c>
      <c r="I9" s="141">
        <v>0</v>
      </c>
      <c r="J9" s="141">
        <v>0</v>
      </c>
      <c r="K9" s="141">
        <v>0</v>
      </c>
      <c r="L9" s="141">
        <v>0</v>
      </c>
      <c r="M9" s="141">
        <v>0</v>
      </c>
      <c r="N9" s="141">
        <v>0</v>
      </c>
      <c r="O9" s="141">
        <v>0</v>
      </c>
      <c r="P9" s="141">
        <v>0</v>
      </c>
      <c r="Q9" s="141">
        <v>0</v>
      </c>
      <c r="R9" s="141">
        <v>0</v>
      </c>
      <c r="S9" s="141">
        <v>0</v>
      </c>
      <c r="T9" s="141">
        <v>0</v>
      </c>
    </row>
    <row r="10" ht="19.5" customHeight="1" spans="1:20">
      <c r="A10" s="142"/>
      <c r="B10" s="142"/>
      <c r="C10" s="142"/>
      <c r="D10" s="142"/>
      <c r="E10" s="141"/>
      <c r="F10" s="141"/>
      <c r="G10" s="141"/>
      <c r="H10" s="141"/>
      <c r="I10" s="141"/>
      <c r="J10" s="141"/>
      <c r="K10" s="141"/>
      <c r="L10" s="141"/>
      <c r="M10" s="141"/>
      <c r="N10" s="141"/>
      <c r="O10" s="141"/>
      <c r="P10" s="141"/>
      <c r="Q10" s="141"/>
      <c r="R10" s="141"/>
      <c r="S10" s="141"/>
      <c r="T10" s="141"/>
    </row>
    <row r="11" ht="19.5" customHeight="1" spans="1:20">
      <c r="A11" s="142" t="s">
        <v>453</v>
      </c>
      <c r="B11" s="142"/>
      <c r="C11" s="142"/>
      <c r="D11" s="142"/>
      <c r="E11" s="142"/>
      <c r="F11" s="142"/>
      <c r="G11" s="142"/>
      <c r="H11" s="142"/>
      <c r="I11" s="142"/>
      <c r="J11" s="142"/>
      <c r="K11" s="142"/>
      <c r="L11" s="142"/>
      <c r="M11" s="142"/>
      <c r="N11" s="142"/>
      <c r="O11" s="142"/>
      <c r="P11" s="142"/>
      <c r="Q11" s="142"/>
      <c r="R11" s="142"/>
      <c r="S11" s="142"/>
      <c r="T11" s="142"/>
    </row>
    <row r="12" ht="19.5" customHeight="1" spans="1:20">
      <c r="A12" s="142" t="s">
        <v>234</v>
      </c>
      <c r="B12" s="142"/>
      <c r="C12" s="142"/>
      <c r="D12" s="142"/>
      <c r="E12" s="142"/>
      <c r="F12" s="142"/>
      <c r="G12" s="142"/>
      <c r="H12" s="142"/>
      <c r="I12" s="142"/>
      <c r="J12" s="142"/>
      <c r="K12" s="142"/>
      <c r="L12" s="142"/>
      <c r="M12" s="142"/>
      <c r="N12" s="142"/>
      <c r="O12" s="142"/>
      <c r="P12" s="142"/>
      <c r="Q12" s="142"/>
      <c r="R12" s="142"/>
      <c r="S12" s="142"/>
      <c r="T12" s="142"/>
    </row>
    <row r="13" spans="1:23">
      <c r="A13" s="142" t="s">
        <v>454</v>
      </c>
      <c r="B13" s="142"/>
      <c r="C13" s="142"/>
      <c r="D13" s="142"/>
      <c r="E13" s="142"/>
      <c r="F13" s="142"/>
      <c r="G13" s="142"/>
      <c r="H13" s="142"/>
      <c r="I13" s="142"/>
      <c r="J13" s="142"/>
      <c r="K13" s="142"/>
      <c r="L13" s="142"/>
      <c r="M13" s="142"/>
      <c r="N13" s="142"/>
      <c r="O13" s="142"/>
      <c r="P13" s="142"/>
      <c r="Q13" s="142"/>
      <c r="R13" s="142"/>
      <c r="S13" s="142"/>
      <c r="T13" s="142"/>
      <c r="U13" s="142"/>
      <c r="V13" s="142"/>
      <c r="W13" s="142"/>
    </row>
  </sheetData>
  <mergeCells count="33">
    <mergeCell ref="A4:D4"/>
    <mergeCell ref="E4:G4"/>
    <mergeCell ref="H4:J4"/>
    <mergeCell ref="K4:O4"/>
    <mergeCell ref="P4:T4"/>
    <mergeCell ref="L5:N5"/>
    <mergeCell ref="R5:T5"/>
    <mergeCell ref="A10:C10"/>
    <mergeCell ref="A11:T11"/>
    <mergeCell ref="A12:T12"/>
    <mergeCell ref="A13:T13"/>
    <mergeCell ref="U13:W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A13" sqref="A13:L14"/>
    </sheetView>
  </sheetViews>
  <sheetFormatPr defaultColWidth="9" defaultRowHeight="13.5"/>
  <cols>
    <col min="1" max="3" width="3.25" customWidth="1"/>
    <col min="4" max="4" width="32.75" customWidth="1"/>
    <col min="5" max="6" width="15" customWidth="1"/>
    <col min="7" max="11" width="14" customWidth="1"/>
    <col min="12" max="12" width="15" customWidth="1"/>
  </cols>
  <sheetData>
    <row r="1" ht="27" spans="6:6">
      <c r="F1" s="137" t="s">
        <v>455</v>
      </c>
    </row>
    <row r="2" spans="12:12">
      <c r="L2" s="138" t="s">
        <v>456</v>
      </c>
    </row>
    <row r="3" spans="1:12">
      <c r="A3" s="138" t="s">
        <v>2</v>
      </c>
      <c r="L3" s="138" t="s">
        <v>3</v>
      </c>
    </row>
    <row r="4" ht="19.5" customHeight="1" spans="1:12">
      <c r="A4" s="139" t="s">
        <v>6</v>
      </c>
      <c r="B4" s="139"/>
      <c r="C4" s="139"/>
      <c r="D4" s="139"/>
      <c r="E4" s="139" t="s">
        <v>105</v>
      </c>
      <c r="F4" s="139"/>
      <c r="G4" s="139"/>
      <c r="H4" s="139" t="s">
        <v>223</v>
      </c>
      <c r="I4" s="139" t="s">
        <v>224</v>
      </c>
      <c r="J4" s="139" t="s">
        <v>107</v>
      </c>
      <c r="K4" s="139"/>
      <c r="L4" s="139"/>
    </row>
    <row r="5" ht="19.5" customHeight="1" spans="1:12">
      <c r="A5" s="139" t="s">
        <v>122</v>
      </c>
      <c r="B5" s="139"/>
      <c r="C5" s="139"/>
      <c r="D5" s="139" t="s">
        <v>123</v>
      </c>
      <c r="E5" s="139" t="s">
        <v>129</v>
      </c>
      <c r="F5" s="139" t="s">
        <v>457</v>
      </c>
      <c r="G5" s="139" t="s">
        <v>458</v>
      </c>
      <c r="H5" s="139"/>
      <c r="I5" s="139"/>
      <c r="J5" s="139" t="s">
        <v>129</v>
      </c>
      <c r="K5" s="139" t="s">
        <v>457</v>
      </c>
      <c r="L5" s="140" t="s">
        <v>458</v>
      </c>
    </row>
    <row r="6" ht="19.5" customHeight="1" spans="1:12">
      <c r="A6" s="139"/>
      <c r="B6" s="139"/>
      <c r="C6" s="139"/>
      <c r="D6" s="139"/>
      <c r="E6" s="139"/>
      <c r="F6" s="139"/>
      <c r="G6" s="139"/>
      <c r="H6" s="139"/>
      <c r="I6" s="139"/>
      <c r="J6" s="139"/>
      <c r="K6" s="139"/>
      <c r="L6" s="140" t="s">
        <v>229</v>
      </c>
    </row>
    <row r="7" ht="19.5" customHeight="1" spans="1:12">
      <c r="A7" s="139"/>
      <c r="B7" s="139"/>
      <c r="C7" s="139"/>
      <c r="D7" s="139"/>
      <c r="E7" s="139"/>
      <c r="F7" s="139"/>
      <c r="G7" s="139"/>
      <c r="H7" s="139"/>
      <c r="I7" s="139"/>
      <c r="J7" s="139"/>
      <c r="K7" s="139"/>
      <c r="L7" s="140"/>
    </row>
    <row r="8" ht="19.5" customHeight="1" spans="1:12">
      <c r="A8" s="139" t="s">
        <v>126</v>
      </c>
      <c r="B8" s="139" t="s">
        <v>127</v>
      </c>
      <c r="C8" s="139" t="s">
        <v>128</v>
      </c>
      <c r="D8" s="139" t="s">
        <v>10</v>
      </c>
      <c r="E8" s="140" t="s">
        <v>11</v>
      </c>
      <c r="F8" s="140" t="s">
        <v>12</v>
      </c>
      <c r="G8" s="140" t="s">
        <v>20</v>
      </c>
      <c r="H8" s="140" t="s">
        <v>24</v>
      </c>
      <c r="I8" s="140" t="s">
        <v>28</v>
      </c>
      <c r="J8" s="140" t="s">
        <v>32</v>
      </c>
      <c r="K8" s="140" t="s">
        <v>36</v>
      </c>
      <c r="L8" s="140" t="s">
        <v>40</v>
      </c>
    </row>
    <row r="9" ht="19.5" customHeight="1" spans="1:12">
      <c r="A9" s="139"/>
      <c r="B9" s="139"/>
      <c r="C9" s="139"/>
      <c r="D9" s="139" t="s">
        <v>129</v>
      </c>
      <c r="E9" s="141">
        <v>0</v>
      </c>
      <c r="F9" s="141">
        <v>0</v>
      </c>
      <c r="G9" s="141">
        <v>0</v>
      </c>
      <c r="H9" s="141">
        <v>0</v>
      </c>
      <c r="I9" s="141">
        <v>0</v>
      </c>
      <c r="J9" s="141">
        <v>0</v>
      </c>
      <c r="K9" s="141">
        <v>0</v>
      </c>
      <c r="L9" s="141">
        <v>0</v>
      </c>
    </row>
    <row r="10" ht="19.5" customHeight="1" spans="1:12">
      <c r="A10" s="142"/>
      <c r="B10" s="142"/>
      <c r="C10" s="142"/>
      <c r="D10" s="142"/>
      <c r="E10" s="141"/>
      <c r="F10" s="141"/>
      <c r="G10" s="141"/>
      <c r="H10" s="141"/>
      <c r="I10" s="141"/>
      <c r="J10" s="141"/>
      <c r="K10" s="141"/>
      <c r="L10" s="141"/>
    </row>
    <row r="11" ht="19.5" customHeight="1" spans="1:12">
      <c r="A11" s="142" t="s">
        <v>459</v>
      </c>
      <c r="B11" s="142"/>
      <c r="C11" s="142"/>
      <c r="D11" s="142"/>
      <c r="E11" s="142"/>
      <c r="F11" s="142"/>
      <c r="G11" s="142"/>
      <c r="H11" s="142"/>
      <c r="I11" s="142"/>
      <c r="J11" s="142"/>
      <c r="K11" s="142"/>
      <c r="L11" s="142"/>
    </row>
    <row r="12" ht="19.5" customHeight="1" spans="1:12">
      <c r="A12" s="142" t="s">
        <v>234</v>
      </c>
      <c r="B12" s="142"/>
      <c r="C12" s="142"/>
      <c r="D12" s="142"/>
      <c r="E12" s="142"/>
      <c r="F12" s="142"/>
      <c r="G12" s="142"/>
      <c r="H12" s="142"/>
      <c r="I12" s="142"/>
      <c r="J12" s="142"/>
      <c r="K12" s="142"/>
      <c r="L12" s="142"/>
    </row>
    <row r="13" spans="1:12">
      <c r="A13" s="142" t="s">
        <v>460</v>
      </c>
      <c r="B13" s="142"/>
      <c r="C13" s="142"/>
      <c r="D13" s="142"/>
      <c r="E13" s="142"/>
      <c r="F13" s="142"/>
      <c r="G13" s="142"/>
      <c r="H13" s="142"/>
      <c r="I13" s="142"/>
      <c r="J13" s="142"/>
      <c r="K13" s="142"/>
      <c r="L13" s="142"/>
    </row>
  </sheetData>
  <mergeCells count="20">
    <mergeCell ref="A4:D4"/>
    <mergeCell ref="E4:G4"/>
    <mergeCell ref="J4:L4"/>
    <mergeCell ref="A10:C10"/>
    <mergeCell ref="A11:L11"/>
    <mergeCell ref="A12:L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30</vt:i4>
      </vt:variant>
    </vt:vector>
  </HeadingPairs>
  <TitlesOfParts>
    <vt:vector size="30" baseType="lpstr">
      <vt:lpstr>附表1 收入支出决算表</vt:lpstr>
      <vt:lpstr>附表2 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附表10财政拨款“三公”经费及机关运行经费情况表</vt:lpstr>
      <vt:lpstr>附表11一般公共预算财政拨款“三公”经费情况表</vt:lpstr>
      <vt:lpstr>附表12国有资产使用情况表</vt:lpstr>
      <vt:lpstr>部门整体支出绩效自评情况</vt:lpstr>
      <vt:lpstr>部门整体支出绩效自评表</vt:lpstr>
      <vt:lpstr>项目支出绩效自评表1</vt:lpstr>
      <vt:lpstr>项目支出绩效自评表 2</vt:lpstr>
      <vt:lpstr>项目支出绩效自评表 3</vt:lpstr>
      <vt:lpstr>项目支出绩效自评表 4</vt:lpstr>
      <vt:lpstr>项目支出绩效自评表5</vt:lpstr>
      <vt:lpstr>项目支出绩效自评表 6</vt:lpstr>
      <vt:lpstr>项目支出绩效自评表7</vt:lpstr>
      <vt:lpstr>项目支出绩效自评表 8</vt:lpstr>
      <vt:lpstr>项目支出绩效自评表 9</vt:lpstr>
      <vt:lpstr>项目支出绩效自评表 10</vt:lpstr>
      <vt:lpstr>项目支出绩效自评表 11</vt:lpstr>
      <vt:lpstr>项目支出绩效自评表 12</vt:lpstr>
      <vt:lpstr>项目支出绩效自评表 13</vt:lpstr>
      <vt:lpstr>Sheet1</vt:lpstr>
      <vt:lpstr>Sheet2</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普俊</cp:lastModifiedBy>
  <dcterms:created xsi:type="dcterms:W3CDTF">2024-09-03T08:13:00Z</dcterms:created>
  <dcterms:modified xsi:type="dcterms:W3CDTF">2024-12-02T03:05:29Z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2024-09-03T08:13:17.146Z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2052-12.1.0.18276</vt:lpwstr>
  </property>
  <property fmtid="{D5CDD505-2E9C-101B-9397-08002B2CF9AE}" pid="10" name="ICV">
    <vt:lpwstr>DA7BDE5FA970446AAB94BCBB7E5BF9EC_12</vt:lpwstr>
  </property>
</Properties>
</file>